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8_Sonaguer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<sst xmlns="http://schemas.openxmlformats.org/spreadsheetml/2006/main" count="237" uniqueCount="205">
  <si>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</si>
  <si>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</si>
  <si>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</si>
  <si>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</si>
  <si>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</si>
  <si>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</si>
  <si>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</si>
  <si>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</si>
  <si>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</si>
  <si>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</si>
  <si>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</si>
  <si>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</si>
  <si>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</si>
  <si>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</si>
  <si>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</si>
  <si>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</si>
  <si>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</si>
  <si>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</si>
  <si>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</si>
  <si>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</si>
  <si>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</si>
  <si>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</si>
  <si>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</si>
  <si>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</si>
  <si>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</si>
  <si>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</si>
  <si>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</si>
  <si>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</si>
  <si>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</si>
  <si>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</si>
  <si>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</si>
  <si>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</si>
  <si>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</si>
  <si>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</si>
  <si>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</si>
  <si>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</si>
  <si>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</si>
  <si>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</si>
  <si>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</si>
  <si>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</si>
  <si>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</si>
  <si>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</si>
  <si>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</si>
  <si>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</si>
  <si>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</si>
  <si>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</si>
  <si>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</si>
  <si>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</si>
  <si>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</si>
  <si>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</si>
  <si>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</si>
  <si>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</si>
  <si>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</si>
  <si>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</si>
  <si>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</si>
  <si>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</si>
  <si>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</si>
  <si>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</si>
  <si>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</si>
  <si>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</si>
  <si>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</si>
  <si>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</si>
  <si>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</si>
  <si>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</si>
  <si>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</si>
  <si>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</si>
  <si>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</si>
  <si>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</si>
  <si>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</si>
  <si>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</si>
  <si>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</si>
  <si>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</si>
  <si>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</si>
  <si>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</si>
  <si>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</si>
  <si>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</si>
  <si>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</si>
  <si>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</si>
  <si>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</si>
  <si>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</si>
  <si>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</si>
  <si>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</si>
  <si>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</si>
  <si>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</si>
  <si>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</si>
  <si>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</si>
  <si>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</si>
  <si>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</si>
  <si>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</si>
  <si>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</si>
  <si>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</si>
  <si>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</si>
  <si>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</si>
  <si>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</si>
  <si>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</si>
  <si>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</si>
  <si>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</si>
  <si>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</si>
  <si>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</si>
  <si>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</si>
  <si>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</si>
  <si>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</si>
  <si>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</si>
  <si>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</si>
  <si>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</si>
  <si>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</si>
  <si>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</si>
  <si>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</si>
  <si>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</si>
  <si>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</si>
  <si>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</si>
  <si>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</si>
  <si>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</si>
  <si>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</si>
  <si>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</si>
  <si>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</si>
  <si>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</si>
  <si>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</si>
  <si>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</si>
  <si>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</si>
  <si>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</si>
  <si>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</si>
  <si>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</si>
  <si>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</si>
  <si>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</si>
  <si>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</si>
  <si>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</si>
  <si>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</si>
  <si>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</si>
  <si>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</si>
  <si>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</si>
  <si>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</si>
  <si>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</si>
  <si>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</si>
  <si>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</si>
  <si>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</si>
  <si>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</si>
  <si>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</si>
  <si>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</si>
  <si>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</si>
  <si>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</si>
  <si>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</si>
  <si>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</si>
  <si>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</si>
  <si>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</si>
  <si>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</si>
  <si>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</si>
  <si>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</si>
  <si>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</si>
  <si>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</si>
  <si>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</si>
  <si>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</si>
  <si>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</si>
  <si>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</si>
  <si>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</si>
  <si>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</si>
  <si>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</si>
  <si>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</si>
  <si>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</si>
  <si>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</si>
  <si>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</si>
  <si>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</si>
  <si>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</si>
  <si>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</si>
  <si>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</si>
  <si>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</si>
  <si>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</si>
  <si>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</si>
  <si>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</si>
  <si>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</si>
  <si>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</si>
  <si>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</si>
  <si>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</si>
  <si>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</si>
  <si>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</si>
  <si>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</si>
  <si>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</si>
  <si>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</si>
  <si>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</si>
  <si>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</si>
  <si>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</si>
  <si>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</si>
  <si>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</si>
  <si>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</si>
  <si>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</si>
  <si>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</si>
  <si>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</si>
  <si>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</si>
  <si>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</si>
  <si>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</si>
  <si>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00/00/1791</t>
  </si>
  <si>
    <t>Colón</t>
  </si>
  <si>
    <t>Valle de Leán o Caribe Hondureño</t>
  </si>
  <si>
    <t>Valle del  Aguán</t>
  </si>
  <si>
    <t>02</t>
  </si>
  <si>
    <t>La Ceiba</t>
  </si>
  <si>
    <t>MAMUCOL</t>
  </si>
  <si>
    <t>Sonaguera, Colón</t>
  </si>
  <si>
    <t>Sonaguera</t>
  </si>
  <si>
    <t>0208</t>
  </si>
  <si>
    <t>PMOT, PMGR</t>
  </si>
  <si>
    <t>PEM</t>
  </si>
  <si>
    <t>Yeffrey Miguel Lopez Ocampo</t>
  </si>
  <si>
    <t xml:space="preserve">Olivia del Carmen Zelaya Ardon </t>
  </si>
  <si>
    <t>2451-7363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</si>
</sst>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'0208_Sonaguera'!$A$20:$F$20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'0208_Sonaguera'!$A$21:$F$21</c:f>
              <c:numCache>
                <c:formatCode>#,##0</c:formatCode>
                <c:ptCount val="6"/>
                <c:pt idx="0">
                  <c:v>4975</c:v>
                </c:pt>
                <c:pt idx="1">
                  <c:v>14740</c:v>
                </c:pt>
                <c:pt idx="2">
                  <c:v>17558</c:v>
                </c:pt>
                <c:pt idx="3">
                  <c:v>29063</c:v>
                </c:pt>
                <c:pt idx="4">
                  <c:v>36855</c:v>
                </c:pt>
                <c:pt idx="5">
                  <c:v>38233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39759</xdr:rowOff>
    </xdr:from>
    <xdr:to>
      <xdr:col>9</xdr:col>
      <xdr:colOff>307258</xdr:colOff>
      <xdr:row>31</xdr:row>
      <xdr:rowOff>183488</xdr:rowOff>
    </xdr:to>
    <xdr:pic>
      <xdr:nvPicPr>
        <xdr:cNvPr id="29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4759"/>
          <a:ext cx="6124677" cy="26837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388.93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36855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38233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43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122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98.058776643611964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189</v>
      </c>
      <c r="C15" s="5"/>
      <c r="D15" s="5" t="s">
        <v>200</v>
      </c>
      <c r="E15" s="5"/>
      <c r="F15" s="5" t="s">
        <v>175</v>
      </c>
      <c r="G15" s="5"/>
      <c r="H15" s="5" t="s">
        <v>201</v>
      </c>
      <c r="I15" s="103" t="s">
        <v>201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4975</v>
      </c>
      <c r="B21" s="12">
        <v>14740</v>
      </c>
      <c r="C21" s="12">
        <v>17558</v>
      </c>
      <c r="D21" s="12">
        <v>29063</v>
      </c>
      <c r="E21" s="12">
        <v>36855</v>
      </c>
      <c r="F21" s="13">
        <v>38233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38233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36855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18578.593563070815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18276.406436929181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103.54576230919999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95.438617330878429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8.1071449783215535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8.4946169643412777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37.948717948717949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68.956300948817315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101.65342750000001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689.56300950000002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1.4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0.70699999999999996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82.47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47.1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100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8535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150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150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142</v>
      </c>
      <c r="B63" s="18">
        <v>8</v>
      </c>
      <c r="C63" s="18">
        <v>0</v>
      </c>
      <c r="D63" s="18">
        <v>0</v>
      </c>
      <c r="E63" s="18">
        <v>0</v>
      </c>
      <c r="F63" s="18">
        <v>69</v>
      </c>
      <c r="G63" s="18">
        <v>31</v>
      </c>
      <c r="H63" s="18">
        <v>8</v>
      </c>
      <c r="I63" s="18">
        <v>42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39</v>
      </c>
      <c r="B66" s="18">
        <v>59</v>
      </c>
      <c r="C66" s="18">
        <v>24</v>
      </c>
      <c r="D66" s="18">
        <v>26</v>
      </c>
      <c r="E66" s="18">
        <v>2</v>
      </c>
      <c r="F66" s="18">
        <v>729</v>
      </c>
      <c r="G66" s="18">
        <v>5178</v>
      </c>
      <c r="H66" s="18">
        <v>2140</v>
      </c>
      <c r="I66" s="18">
        <v>488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6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16.600000000000001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0.67200000000000004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0.77900000000000003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71.739999999999995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96.7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16837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0.55200000000000005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2732.21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0.8798991768451434</v>
      </c>
      <c r="I92" s="44">
        <v>36.47507188749001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1.9801980198019802</v>
      </c>
      <c r="I93" s="45">
        <v>20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11.482096142482256</v>
      </c>
      <c r="I95" s="36">
        <v>4465.7316526956229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88.517903857517751</v>
      </c>
      <c r="I96" s="36">
        <v>34427.268347304373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1</v>
      </c>
      <c r="F105" s="55">
        <v>10050</v>
      </c>
      <c r="G105" s="58">
        <v>27.269027269027269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19</v>
      </c>
      <c r="F109" s="55">
        <v>13440</v>
      </c>
      <c r="G109" s="58">
        <v>36.467236467236468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21</v>
      </c>
      <c r="F110" s="55">
        <v>7285</v>
      </c>
      <c r="G110" s="58">
        <v>19.766653099986435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23</v>
      </c>
      <c r="F111" s="55">
        <v>3624</v>
      </c>
      <c r="G111" s="58">
        <v>9.8331298331298331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21</v>
      </c>
      <c r="F112" s="55">
        <v>1626</v>
      </c>
      <c r="G112" s="58">
        <v>4.4118844118844116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17</v>
      </c>
      <c r="F113" s="55">
        <v>617</v>
      </c>
      <c r="G113" s="58">
        <v>1.6741283407950076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17</v>
      </c>
      <c r="F114" s="55">
        <v>213</v>
      </c>
      <c r="G114" s="58">
        <v>0.57794057794057796</v>
      </c>
      <c r="H114" s="93" t="s">
        <v>152</v>
      </c>
      <c r="I114" s="93"/>
      <c r="J114" s="59">
        <f>E99+E100+E101+E102+E103+E104+E105+E106+E107+E108+E109+E110+E111+E112+E113+E114+E115</f>
        <v>122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36855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250.80970555112748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0.5</v>
      </c>
      <c r="I118" s="47">
        <v>11520.72596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0.9</v>
      </c>
      <c r="I121" s="47">
        <v>23700.19889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0.9</v>
      </c>
      <c r="I122" s="47">
        <v>62326.493929999997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0.7</v>
      </c>
      <c r="I125" s="47">
        <v>97547.418780000007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202</v>
      </c>
      <c r="D149" s="84"/>
      <c r="E149" s="84"/>
      <c r="F149" s="84"/>
      <c r="G149" s="60" t="s">
        <v>32</v>
      </c>
      <c r="H149" s="85" t="s">
        <v>204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203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0208_Sonaguera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2015-03-01T05:11:52Z</dcterms:modified>
</cp:coreProperties>
</file>