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4_Esquías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<sst xmlns="http://schemas.openxmlformats.org/spreadsheetml/2006/main" count="237" uniqueCount="201">
  <si>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</si>
  <si>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</si>
  <si>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</si>
  <si>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</si>
  <si>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</si>
  <si>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</si>
  <si>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</si>
  <si>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</si>
  <si>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</si>
  <si>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</si>
  <si>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</si>
  <si>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</si>
  <si>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</si>
  <si>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</si>
  <si>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</si>
  <si>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</si>
  <si>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</si>
  <si>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</si>
  <si>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</si>
  <si>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</si>
  <si>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</si>
  <si>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</si>
  <si>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</si>
  <si>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</si>
  <si>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</si>
  <si>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</si>
  <si>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</si>
  <si>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</si>
  <si>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</si>
  <si>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</si>
  <si>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</si>
  <si>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</si>
  <si>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</si>
  <si>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</si>
  <si>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</si>
  <si>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</si>
  <si>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</si>
  <si>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</si>
  <si>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</si>
  <si>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</si>
  <si>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</si>
  <si>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</si>
  <si>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</si>
  <si>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</si>
  <si>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</si>
  <si>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</si>
  <si>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</si>
  <si>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</si>
  <si>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</si>
  <si>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</si>
  <si>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</si>
  <si>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</si>
  <si>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</si>
  <si>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</si>
  <si>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</si>
  <si>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</si>
  <si>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</si>
  <si>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</si>
  <si>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</si>
  <si>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</si>
  <si>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</si>
  <si>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</si>
  <si>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</si>
  <si>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</si>
  <si>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</si>
  <si>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</si>
  <si>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</si>
  <si>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</si>
  <si>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</si>
  <si>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</si>
  <si>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</si>
  <si>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</si>
  <si>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</si>
  <si>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</si>
  <si>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</si>
  <si>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</si>
  <si>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</si>
  <si>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</si>
  <si>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</si>
  <si>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</si>
  <si>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</si>
  <si>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</si>
  <si>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</si>
  <si>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</si>
  <si>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</si>
  <si>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</si>
  <si>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</si>
  <si>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</si>
  <si>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</si>
  <si>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</si>
  <si>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</si>
  <si>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</si>
  <si>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</si>
  <si>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</si>
  <si>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</si>
  <si>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</si>
  <si>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</si>
  <si>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</si>
  <si>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</si>
  <si>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</si>
  <si>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</si>
  <si>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</si>
  <si>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</si>
  <si>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</si>
  <si>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</si>
  <si>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</si>
  <si>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</si>
  <si>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</si>
  <si>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</si>
  <si>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</si>
  <si>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</si>
  <si>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</si>
  <si>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</si>
  <si>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</si>
  <si>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</si>
  <si>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</si>
  <si>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</si>
  <si>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</si>
  <si>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</si>
  <si>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</si>
  <si>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</si>
  <si>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</si>
  <si>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</si>
  <si>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</si>
  <si>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</si>
  <si>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</si>
  <si>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</si>
  <si>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</si>
  <si>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</si>
  <si>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</si>
  <si>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</si>
  <si>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</si>
  <si>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</si>
  <si>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</si>
  <si>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</si>
  <si>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</si>
  <si>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</si>
  <si>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</si>
  <si>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</si>
  <si>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</si>
  <si>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</si>
  <si>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</si>
  <si>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</si>
  <si>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</si>
  <si>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</si>
  <si>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</si>
  <si>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</si>
  <si>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</si>
  <si>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</si>
  <si>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</si>
  <si>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</si>
  <si>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</si>
  <si>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</si>
  <si>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</si>
  <si>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</si>
  <si>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</si>
  <si>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</si>
  <si>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</si>
  <si>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</si>
  <si>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</si>
  <si>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</si>
  <si>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</si>
  <si>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</si>
  <si>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</si>
  <si>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</si>
  <si>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</si>
  <si>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</si>
  <si>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</si>
  <si>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</si>
  <si>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</si>
  <si>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</si>
  <si>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</si>
  <si>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</si>
  <si>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</si>
  <si>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</si>
  <si>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</si>
  <si>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</si>
  <si>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</si>
  <si>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</si>
  <si>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</si>
  <si>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</si>
  <si>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</si>
  <si>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</si>
  <si>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</si>
  <si>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</si>
  <si>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</si>
  <si>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</si>
  <si>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</si>
  <si>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</si>
  <si>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</si>
  <si>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Valle de Sula</t>
  </si>
  <si>
    <t>Valle de Comayagua</t>
  </si>
  <si>
    <t>07</t>
  </si>
  <si>
    <t>D</t>
  </si>
  <si>
    <t xml:space="preserve">Esquías,Comayagua </t>
  </si>
  <si>
    <t>Esquías</t>
  </si>
  <si>
    <t>0304</t>
  </si>
  <si>
    <t>00/00/1600</t>
  </si>
  <si>
    <t>Zacarias Asdrubal Hernandez Sanchez</t>
  </si>
  <si>
    <t xml:space="preserve">Maximiliano Euceda Rodriguez </t>
  </si>
  <si>
    <t>2754-3176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</si>
</sst>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'0304_Esquías'!$A$20:$F$20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'0304_Esquías'!$A$21:$F$21</c:f>
              <c:numCache>
                <c:formatCode>#,##0</c:formatCode>
                <c:ptCount val="6"/>
                <c:pt idx="0">
                  <c:v>4966</c:v>
                </c:pt>
                <c:pt idx="1">
                  <c:v>6538</c:v>
                </c:pt>
                <c:pt idx="2">
                  <c:v>6628</c:v>
                </c:pt>
                <c:pt idx="3">
                  <c:v>10540</c:v>
                </c:pt>
                <c:pt idx="4">
                  <c:v>15421</c:v>
                </c:pt>
                <c:pt idx="5">
                  <c:v>20072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297015</xdr:colOff>
      <xdr:row>29</xdr:row>
      <xdr:rowOff>41132</xdr:rowOff>
    </xdr:from>
    <xdr:to>
      <xdr:col>9</xdr:col>
      <xdr:colOff>286773</xdr:colOff>
      <xdr:row>31</xdr:row>
      <xdr:rowOff>153745</xdr:rowOff>
    </xdr:to>
    <xdr:pic>
      <xdr:nvPicPr>
        <xdr:cNvPr id="15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0" y="5756132"/>
          <a:ext cx="6114435" cy="26526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64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94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89</v>
      </c>
      <c r="J6" s="28"/>
    </row>
    <row r="7" spans="1:10" ht="12.95" customHeight="1" x14ac:dyDescent="0.25">
      <c r="A7" s="86" t="s">
        <v>11</v>
      </c>
      <c r="B7" s="86"/>
      <c r="C7" s="26" t="s">
        <v>193</v>
      </c>
      <c r="D7" s="23"/>
      <c r="E7" s="23"/>
      <c r="F7" s="107"/>
      <c r="G7" s="86" t="s">
        <v>4</v>
      </c>
      <c r="H7" s="86"/>
      <c r="I7" s="78">
        <v>187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75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202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139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139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4966</v>
      </c>
      <c r="B21" s="12">
        <v>6538</v>
      </c>
      <c r="C21" s="12">
        <v>6628</v>
      </c>
      <c r="D21" s="12">
        <v>10540</v>
      </c>
      <c r="E21" s="12">
        <v>15421</v>
      </c>
      <c r="F21" s="13">
        <v>20072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20072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15421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7892.2144749686231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7528.7855250313769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102.17084860445446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95.207217366788825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6.9636312376656324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7.3141841871483564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38.663967611336034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76.958374303507043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104.8271922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769.58374300000003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0.65700000000000003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79.72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37.630000000000003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4001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94</v>
      </c>
      <c r="B63" s="18">
        <v>0</v>
      </c>
      <c r="C63" s="18">
        <v>0</v>
      </c>
      <c r="D63" s="18">
        <v>0</v>
      </c>
      <c r="E63" s="18">
        <v>0</v>
      </c>
      <c r="F63" s="18">
        <v>45</v>
      </c>
      <c r="G63" s="18">
        <v>21</v>
      </c>
      <c r="H63" s="18">
        <v>3</v>
      </c>
      <c r="I63" s="18">
        <v>25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69</v>
      </c>
      <c r="C66" s="18">
        <v>10</v>
      </c>
      <c r="D66" s="18">
        <v>5</v>
      </c>
      <c r="E66" s="18">
        <v>0</v>
      </c>
      <c r="F66" s="18">
        <v>432</v>
      </c>
      <c r="G66" s="18">
        <v>3000</v>
      </c>
      <c r="H66" s="18">
        <v>375</v>
      </c>
      <c r="I66" s="18">
        <v>194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18.600000000000001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22.7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77.3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7094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0.47699999999999998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1739.95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0.13100759995534716</v>
      </c>
      <c r="I92" s="44">
        <v>5.4307490584456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2.5951276478411781E-2</v>
      </c>
      <c r="I94" s="16">
        <v>8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50.991179950618069</v>
      </c>
      <c r="I95" s="36">
        <v>19957.947832671915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49.008820049381931</v>
      </c>
      <c r="I96" s="36">
        <v>19182.052167328089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3500</v>
      </c>
      <c r="G109" s="58">
        <v>22.696323195642307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15</v>
      </c>
      <c r="F110" s="55">
        <v>4867</v>
      </c>
      <c r="G110" s="58">
        <v>31.560858569483173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32</v>
      </c>
      <c r="F111" s="55">
        <v>4903</v>
      </c>
      <c r="G111" s="58">
        <v>31.794306465209775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16</v>
      </c>
      <c r="F112" s="55">
        <v>1098</v>
      </c>
      <c r="G112" s="58">
        <v>7.1201608196614998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18</v>
      </c>
      <c r="F113" s="55">
        <v>682</v>
      </c>
      <c r="G113" s="58">
        <v>4.4225406912651577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30</v>
      </c>
      <c r="F114" s="55">
        <v>371</v>
      </c>
      <c r="G114" s="58">
        <v>2.4058102587380845</v>
      </c>
      <c r="H114" s="111" t="s">
        <v>152</v>
      </c>
      <c r="I114" s="111"/>
      <c r="J114" s="59">
        <f>E99+E100+E101+E102+E103+E104+E105+E106+E107+E108+E109+E110+E111+E112+E113+E114+E115</f>
        <v>117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15421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93.042838962697999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36236.652020000001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180.3151507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36416.967170000004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0304_Esquías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2015-03-01T13:20:03Z</dcterms:modified>
</cp:coreProperties>
</file>