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1_Minas de Oro 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<sst xmlns="http://schemas.openxmlformats.org/spreadsheetml/2006/main" count="237" uniqueCount="202">
  <si>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</si>
  <si>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</si>
  <si>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</si>
  <si>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</si>
  <si>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</si>
  <si>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</si>
  <si>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</si>
  <si>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</si>
  <si>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</si>
  <si>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</si>
  <si>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</si>
  <si>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</si>
  <si>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</si>
  <si>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</si>
  <si>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</si>
  <si>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</si>
  <si>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</si>
  <si>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</si>
  <si>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</si>
  <si>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</si>
  <si>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</si>
  <si>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</si>
  <si>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</si>
  <si>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</si>
  <si>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</si>
  <si>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</si>
  <si>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</si>
  <si>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</si>
  <si>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</si>
  <si>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</si>
  <si>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</si>
  <si>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</si>
  <si>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</si>
  <si>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</si>
  <si>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</si>
  <si>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</si>
  <si>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</si>
  <si>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</si>
  <si>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</si>
  <si>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</si>
  <si>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</si>
  <si>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</si>
  <si>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</si>
  <si>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</si>
  <si>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</si>
  <si>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</si>
  <si>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</si>
  <si>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</si>
  <si>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</si>
  <si>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</si>
  <si>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</si>
  <si>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</si>
  <si>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</si>
  <si>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</si>
  <si>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</si>
  <si>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</si>
  <si>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</si>
  <si>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</si>
  <si>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</si>
  <si>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</si>
  <si>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</si>
  <si>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</si>
  <si>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</si>
  <si>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</si>
  <si>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</si>
  <si>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</si>
  <si>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</si>
  <si>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</si>
  <si>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</si>
  <si>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</si>
  <si>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</si>
  <si>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</si>
  <si>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</si>
  <si>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</si>
  <si>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</si>
  <si>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</si>
  <si>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</si>
  <si>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</si>
  <si>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</si>
  <si>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</si>
  <si>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</si>
  <si>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</si>
  <si>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</si>
  <si>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</si>
  <si>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</si>
  <si>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</si>
  <si>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</si>
  <si>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</si>
  <si>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</si>
  <si>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</si>
  <si>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</si>
  <si>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</si>
  <si>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</si>
  <si>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</si>
  <si>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</si>
  <si>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</si>
  <si>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</si>
  <si>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</si>
  <si>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</si>
  <si>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</si>
  <si>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</si>
  <si>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</si>
  <si>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</si>
  <si>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</si>
  <si>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</si>
  <si>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</si>
  <si>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</si>
  <si>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</si>
  <si>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</si>
  <si>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</si>
  <si>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</si>
  <si>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</si>
  <si>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</si>
  <si>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</si>
  <si>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</si>
  <si>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</si>
  <si>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</si>
  <si>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</si>
  <si>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</si>
  <si>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</si>
  <si>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</si>
  <si>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</si>
  <si>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</si>
  <si>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</si>
  <si>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</si>
  <si>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</si>
  <si>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</si>
  <si>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</si>
  <si>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</si>
  <si>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</si>
  <si>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</si>
  <si>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</si>
  <si>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</si>
  <si>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</si>
  <si>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</si>
  <si>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</si>
  <si>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</si>
  <si>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</si>
  <si>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</si>
  <si>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</si>
  <si>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</si>
  <si>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</si>
  <si>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</si>
  <si>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</si>
  <si>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</si>
  <si>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</si>
  <si>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</si>
  <si>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</si>
  <si>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</si>
  <si>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</si>
  <si>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</si>
  <si>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</si>
  <si>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</si>
  <si>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</si>
  <si>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</si>
  <si>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</si>
  <si>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</si>
  <si>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</si>
  <si>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</si>
  <si>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</si>
  <si>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</si>
  <si>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</si>
  <si>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</si>
  <si>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</si>
  <si>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</si>
  <si>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</si>
  <si>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</si>
  <si>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</si>
  <si>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</si>
  <si>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</si>
  <si>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</si>
  <si>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</si>
  <si>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</si>
  <si>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</si>
  <si>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</si>
  <si>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</si>
  <si>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</si>
  <si>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</si>
  <si>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</si>
  <si>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</si>
  <si>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</si>
  <si>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</si>
  <si>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</si>
  <si>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</si>
  <si>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</si>
  <si>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</si>
  <si>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</si>
  <si>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</si>
  <si>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</si>
  <si>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</si>
  <si>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Comayagua</t>
  </si>
  <si>
    <t>Valle de Sula</t>
  </si>
  <si>
    <t>Valle de Comayagua</t>
  </si>
  <si>
    <t>07</t>
  </si>
  <si>
    <t>MAMUDEC</t>
  </si>
  <si>
    <t xml:space="preserve">Minas de Oro, Comayagua </t>
  </si>
  <si>
    <t>Minas de Oro</t>
  </si>
  <si>
    <t>0311</t>
  </si>
  <si>
    <t>00/00/1844</t>
  </si>
  <si>
    <t>Mario Anibal Zuniga Zuniga</t>
  </si>
  <si>
    <t xml:space="preserve">Ana Rosa Caceres Donaire </t>
  </si>
  <si>
    <t>2784-6183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</si>
</sst>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'0311_Minas de Oro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'0311_Minas de Oro '!$A$21:$F$21</c:f>
              <c:numCache>
                <c:formatCode>#,##0</c:formatCode>
                <c:ptCount val="6"/>
                <c:pt idx="0">
                  <c:v>3359</c:v>
                </c:pt>
                <c:pt idx="1">
                  <c:v>4505</c:v>
                </c:pt>
                <c:pt idx="2">
                  <c:v>6664</c:v>
                </c:pt>
                <c:pt idx="3">
                  <c:v>8438</c:v>
                </c:pt>
                <c:pt idx="4">
                  <c:v>11371</c:v>
                </c:pt>
                <c:pt idx="5">
                  <c:v>13881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6608</xdr:rowOff>
    </xdr:from>
    <xdr:to>
      <xdr:col>9</xdr:col>
      <xdr:colOff>245806</xdr:colOff>
      <xdr:row>31</xdr:row>
      <xdr:rowOff>174254</xdr:rowOff>
    </xdr:to>
    <xdr:pic>
      <xdr:nvPicPr>
        <xdr:cNvPr id="25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21608"/>
          <a:ext cx="6104193" cy="27076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543444</xdr:rowOff>
    </xdr:from>
    <xdr:to>
      <xdr:col>5</xdr:col>
      <xdr:colOff>38596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25844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6" zoomScale="93" zoomScaleNormal="110" zoomScaleSheetLayoutView="93" zoomScalePageLayoutView="30" workbookViewId="0">
      <selection activeCell="L82" sqref="L8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389.9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11371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13881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11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110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35.293665042318544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3359</v>
      </c>
      <c r="B21" s="12">
        <v>4505</v>
      </c>
      <c r="C21" s="12">
        <v>6664</v>
      </c>
      <c r="D21" s="12">
        <v>8438</v>
      </c>
      <c r="E21" s="12">
        <v>11371</v>
      </c>
      <c r="F21" s="13">
        <v>13881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13881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11371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5823.1478153962553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5547.8521846037447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100.34103827207275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91.038272072754836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9.3027661993179223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10.218522372528616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41.955193482688394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71.882086167800452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104.962202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718.82086170000002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0.71899999999999997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85.35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44.92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3200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73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73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73</v>
      </c>
      <c r="B63" s="18">
        <v>0</v>
      </c>
      <c r="C63" s="18">
        <v>0</v>
      </c>
      <c r="D63" s="18">
        <v>0</v>
      </c>
      <c r="E63" s="18">
        <v>0</v>
      </c>
      <c r="F63" s="18">
        <v>38</v>
      </c>
      <c r="G63" s="18">
        <v>11</v>
      </c>
      <c r="H63" s="18">
        <v>2</v>
      </c>
      <c r="I63" s="18">
        <v>22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39</v>
      </c>
      <c r="C66" s="18">
        <v>12</v>
      </c>
      <c r="D66" s="18">
        <v>14</v>
      </c>
      <c r="E66" s="18">
        <v>1</v>
      </c>
      <c r="F66" s="18">
        <v>251</v>
      </c>
      <c r="G66" s="18">
        <v>2068</v>
      </c>
      <c r="H66" s="18">
        <v>682</v>
      </c>
      <c r="I66" s="18">
        <v>199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13.6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0.66200000000000003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0.78600000000000003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72.150000000000006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11.3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88.7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5278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0.51400000000000001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2170.61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2.579395253458296E-2</v>
      </c>
      <c r="I92" s="44">
        <v>1.0692546347580001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0.18165893534888247</v>
      </c>
      <c r="I94" s="16">
        <v>56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54.390901045253578</v>
      </c>
      <c r="I95" s="36">
        <v>21207.01231754437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45.609098954746429</v>
      </c>
      <c r="I96" s="36">
        <v>17782.987682455634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3530</v>
      </c>
      <c r="G107" s="58">
        <v>31.043883563450887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1084</v>
      </c>
      <c r="G109" s="58">
        <v>9.5330226013543218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9</v>
      </c>
      <c r="F110" s="55">
        <v>2688</v>
      </c>
      <c r="G110" s="58">
        <v>23.639081874945038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12</v>
      </c>
      <c r="F111" s="55">
        <v>1876</v>
      </c>
      <c r="G111" s="58">
        <v>16.498109225222059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16</v>
      </c>
      <c r="F112" s="55">
        <v>1258</v>
      </c>
      <c r="G112" s="58">
        <v>11.063231026294961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15</v>
      </c>
      <c r="F113" s="55">
        <v>531</v>
      </c>
      <c r="G113" s="58">
        <v>4.669773986456776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41</v>
      </c>
      <c r="F114" s="55">
        <v>404</v>
      </c>
      <c r="G114" s="58">
        <v>3.5528977222759655</v>
      </c>
      <c r="H114" s="111" t="s">
        <v>152</v>
      </c>
      <c r="I114" s="111"/>
      <c r="J114" s="59">
        <f>E99+E100+E101+E102+E103+E104+E105+E106+E107+E108+E109+E110+E111+E112+E113+E114+E115</f>
        <v>110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11371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88.385792485252637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7481.1704829999999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23186.946540000001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0.3</v>
      </c>
      <c r="I124" s="47">
        <v>3793.503471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34461.620490000001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0311_Minas de Oro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2015-03-01T14:06:06Z</dcterms:modified>
</cp:coreProperties>
</file>