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18_Siguatepeque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<sst xmlns="http://schemas.openxmlformats.org/spreadsheetml/2006/main" count="237" uniqueCount="202">
  <si>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</si>
  <si>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</si>
  <si>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</si>
  <si>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</si>
  <si>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</si>
  <si>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</si>
  <si>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</si>
  <si>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</si>
  <si>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</si>
  <si>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</si>
  <si>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</si>
  <si>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</si>
  <si>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</si>
  <si>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</si>
  <si>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</si>
  <si>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</si>
  <si>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</si>
  <si>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</si>
  <si>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</si>
  <si>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</si>
  <si>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</si>
  <si>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</si>
  <si>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</si>
  <si>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</si>
  <si>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</si>
  <si>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</si>
  <si>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</si>
  <si>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</si>
  <si>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</si>
  <si>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</si>
  <si>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</si>
  <si>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</si>
  <si>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</si>
  <si>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</si>
  <si>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</si>
  <si>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</si>
  <si>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</si>
  <si>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</si>
  <si>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</si>
  <si>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</si>
  <si>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</si>
  <si>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</si>
  <si>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</si>
  <si>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</si>
  <si>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</si>
  <si>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</si>
  <si>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</si>
  <si>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</si>
  <si>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</si>
  <si>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</si>
  <si>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</si>
  <si>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</si>
  <si>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</si>
  <si>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</si>
  <si>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</si>
  <si>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</si>
  <si>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</si>
  <si>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</si>
  <si>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</si>
  <si>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</si>
  <si>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</si>
  <si>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</si>
  <si>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</si>
  <si>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</si>
  <si>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</si>
  <si>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</si>
  <si>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</si>
  <si>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</si>
  <si>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</si>
  <si>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</si>
  <si>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</si>
  <si>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</si>
  <si>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</si>
  <si>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</si>
  <si>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</si>
  <si>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</si>
  <si>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</si>
  <si>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</si>
  <si>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</si>
  <si>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</si>
  <si>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</si>
  <si>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</si>
  <si>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</si>
  <si>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</si>
  <si>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</si>
  <si>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</si>
  <si>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</si>
  <si>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</si>
  <si>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</si>
  <si>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</si>
  <si>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</si>
  <si>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</si>
  <si>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</si>
  <si>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</si>
  <si>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</si>
  <si>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</si>
  <si>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</si>
  <si>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</si>
  <si>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</si>
  <si>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</si>
  <si>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</si>
  <si>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</si>
  <si>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</si>
  <si>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</si>
  <si>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</si>
  <si>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</si>
  <si>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</si>
  <si>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</si>
  <si>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</si>
  <si>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</si>
  <si>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</si>
  <si>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</si>
  <si>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</si>
  <si>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</si>
  <si>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</si>
  <si>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</si>
  <si>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</si>
  <si>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</si>
  <si>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</si>
  <si>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</si>
  <si>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</si>
  <si>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</si>
  <si>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</si>
  <si>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</si>
  <si>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</si>
  <si>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</si>
  <si>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</si>
  <si>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</si>
  <si>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</si>
  <si>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</si>
  <si>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</si>
  <si>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</si>
  <si>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</si>
  <si>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</si>
  <si>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</si>
  <si>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</si>
  <si>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</si>
  <si>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</si>
  <si>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</si>
  <si>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</si>
  <si>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</si>
  <si>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</si>
  <si>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</si>
  <si>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</si>
  <si>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</si>
  <si>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</si>
  <si>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</si>
  <si>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</si>
  <si>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</si>
  <si>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</si>
  <si>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</si>
  <si>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</si>
  <si>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</si>
  <si>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</si>
  <si>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</si>
  <si>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</si>
  <si>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</si>
  <si>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</si>
  <si>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</si>
  <si>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</si>
  <si>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</si>
  <si>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</si>
  <si>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</si>
  <si>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</si>
  <si>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</si>
  <si>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</si>
  <si>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</si>
  <si>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</si>
  <si>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</si>
  <si>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</si>
  <si>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</si>
  <si>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</si>
  <si>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</si>
  <si>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</si>
  <si>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</si>
  <si>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</si>
  <si>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</si>
  <si>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</si>
  <si>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</si>
  <si>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</si>
  <si>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</si>
  <si>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</si>
  <si>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</si>
  <si>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</si>
  <si>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</si>
  <si>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</si>
  <si>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</si>
  <si>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</si>
  <si>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</si>
  <si>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Comayagua</t>
  </si>
  <si>
    <t>A</t>
  </si>
  <si>
    <t>Valle de Sula</t>
  </si>
  <si>
    <t>Valle de Comayagua</t>
  </si>
  <si>
    <t>07</t>
  </si>
  <si>
    <t>AMUPROLAGO</t>
  </si>
  <si>
    <t xml:space="preserve">Siguatepeque, Comayagua </t>
  </si>
  <si>
    <t>Siguatepeque</t>
  </si>
  <si>
    <t>0318</t>
  </si>
  <si>
    <t>14/04/1861</t>
  </si>
  <si>
    <t>Juan Carlos Morales Pacheco</t>
  </si>
  <si>
    <t xml:space="preserve">Dina Mercedes Maldonado Flores </t>
  </si>
  <si>
    <t>2773-5248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</si>
</sst>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'0318_Siguatepeque'!$A$20:$F$20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'0318_Siguatepeque'!$A$21:$F$21</c:f>
              <c:numCache>
                <c:formatCode>#,##0</c:formatCode>
                <c:ptCount val="6"/>
                <c:pt idx="0">
                  <c:v>9126</c:v>
                </c:pt>
                <c:pt idx="1">
                  <c:v>19337</c:v>
                </c:pt>
                <c:pt idx="2">
                  <c:v>28198</c:v>
                </c:pt>
                <c:pt idx="3">
                  <c:v>37552</c:v>
                </c:pt>
                <c:pt idx="4">
                  <c:v>64698</c:v>
                </c:pt>
                <c:pt idx="5">
                  <c:v>98001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368710</xdr:colOff>
      <xdr:row>29</xdr:row>
      <xdr:rowOff>61468</xdr:rowOff>
    </xdr:from>
    <xdr:to>
      <xdr:col>9</xdr:col>
      <xdr:colOff>297015</xdr:colOff>
      <xdr:row>31</xdr:row>
      <xdr:rowOff>173402</xdr:rowOff>
    </xdr:to>
    <xdr:pic>
      <xdr:nvPicPr>
        <xdr:cNvPr id="34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065" y="5776468"/>
          <a:ext cx="6052982" cy="26519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522960</xdr:rowOff>
    </xdr:from>
    <xdr:to>
      <xdr:col>5</xdr:col>
      <xdr:colOff>141015</xdr:colOff>
      <xdr:row>29</xdr:row>
      <xdr:rowOff>985604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3796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2" sqref="M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397.8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64698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98001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29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100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239.79135243841125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9126</v>
      </c>
      <c r="B21" s="12">
        <v>19337</v>
      </c>
      <c r="C21" s="12">
        <v>28198</v>
      </c>
      <c r="D21" s="12">
        <v>37552</v>
      </c>
      <c r="E21" s="12">
        <v>64698</v>
      </c>
      <c r="F21" s="13">
        <v>98001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98001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64698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31168.811269010221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33529.188730989779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85.160674710662391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77.874907658212265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7.2857670524501357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9.3557312252964433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40.430925221799747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58.196505976618937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92.959101840000002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581.96505979999995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6.9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2.9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0.77600000000000002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89.3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54.18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133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25322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211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211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155</v>
      </c>
      <c r="B63" s="18">
        <v>53</v>
      </c>
      <c r="C63" s="18">
        <v>3</v>
      </c>
      <c r="D63" s="18">
        <v>0</v>
      </c>
      <c r="E63" s="18">
        <v>0</v>
      </c>
      <c r="F63" s="18">
        <v>89</v>
      </c>
      <c r="G63" s="18">
        <v>44</v>
      </c>
      <c r="H63" s="18">
        <v>24</v>
      </c>
      <c r="I63" s="18">
        <v>48</v>
      </c>
      <c r="J63" s="18">
        <v>6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84</v>
      </c>
      <c r="B66" s="18">
        <v>57</v>
      </c>
      <c r="C66" s="18">
        <v>21</v>
      </c>
      <c r="D66" s="18">
        <v>40</v>
      </c>
      <c r="E66" s="18">
        <v>9</v>
      </c>
      <c r="F66" s="18">
        <v>1871</v>
      </c>
      <c r="G66" s="18">
        <v>15141</v>
      </c>
      <c r="H66" s="18">
        <v>7385</v>
      </c>
      <c r="I66" s="18">
        <v>630</v>
      </c>
      <c r="J66" s="18">
        <v>295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10.8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0.71899999999999997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0.80600000000000005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73.37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10.5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89.5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32488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0.59499999999999997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3541.61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1.3775287276546557E-2</v>
      </c>
      <c r="I92" s="44">
        <v>0.57103655385200003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0.1200246537126545</v>
      </c>
      <c r="I94" s="16">
        <v>37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41.938533867904695</v>
      </c>
      <c r="I95" s="36">
        <v>16683.148772652487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58.061466132095305</v>
      </c>
      <c r="I96" s="36">
        <v>23096.851227347513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1</v>
      </c>
      <c r="F103" s="55">
        <v>42020</v>
      </c>
      <c r="G103" s="58">
        <v>64.947911836532811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16</v>
      </c>
      <c r="F109" s="55">
        <v>13541</v>
      </c>
      <c r="G109" s="58">
        <v>20.929549599678506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13</v>
      </c>
      <c r="F110" s="55">
        <v>4430</v>
      </c>
      <c r="G110" s="58">
        <v>6.8471977495440361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14</v>
      </c>
      <c r="F111" s="55">
        <v>2652</v>
      </c>
      <c r="G111" s="58">
        <v>4.0990447927292966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15</v>
      </c>
      <c r="F112" s="55">
        <v>1136</v>
      </c>
      <c r="G112" s="58">
        <v>1.7558502581223532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20</v>
      </c>
      <c r="F113" s="55">
        <v>716</v>
      </c>
      <c r="G113" s="58">
        <v>1.1066802683235959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17</v>
      </c>
      <c r="F114" s="55">
        <v>203</v>
      </c>
      <c r="G114" s="58">
        <v>0.31376549506939938</v>
      </c>
      <c r="H114" s="111" t="s">
        <v>152</v>
      </c>
      <c r="I114" s="111"/>
      <c r="J114" s="59">
        <f>E99+E100+E101+E102+E103+E104+E105+E106+E107+E108+E109+E110+E111+E112+E113+E114+E115</f>
        <v>100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64698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186.60418255404724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1.2</v>
      </c>
      <c r="I118" s="47">
        <v>29829.837640000002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0.7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0.7</v>
      </c>
      <c r="I122" s="47">
        <v>44401.30618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0.5</v>
      </c>
      <c r="I125" s="47">
        <v>74231.143819999998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0318_Siguatepeque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2015-03-01T14:47:37Z</dcterms:modified>
</cp:coreProperties>
</file>