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320_Las Lajas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<sst xmlns="http://schemas.openxmlformats.org/spreadsheetml/2006/main" count="236" uniqueCount="201">
  <si>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</si>
  <si>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</si>
  <si>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</si>
  <si>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</si>
  <si>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</si>
  <si>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</si>
  <si>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</si>
  <si>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</si>
  <si>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</si>
  <si>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</si>
  <si>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</si>
  <si>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</si>
  <si>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</si>
  <si>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</si>
  <si>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</si>
  <si>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</si>
  <si>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</si>
  <si>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</si>
  <si>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</si>
  <si>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</si>
  <si>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</si>
  <si>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</si>
  <si>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</si>
  <si>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</si>
  <si>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</si>
  <si>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</si>
  <si>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</si>
  <si>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</si>
  <si>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</si>
  <si>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</si>
  <si>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</si>
  <si>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</si>
  <si>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</si>
  <si>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</si>
  <si>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</si>
  <si>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</si>
  <si>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</si>
  <si>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</si>
  <si>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</si>
  <si>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</si>
  <si>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</si>
  <si>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</si>
  <si>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</si>
  <si>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</si>
  <si>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</si>
  <si>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</si>
  <si>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</si>
  <si>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</si>
  <si>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</si>
  <si>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</si>
  <si>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</si>
  <si>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</si>
  <si>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</si>
  <si>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</si>
  <si>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</si>
  <si>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</si>
  <si>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</si>
  <si>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</si>
  <si>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</si>
  <si>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</si>
  <si>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</si>
  <si>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</si>
  <si>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</si>
  <si>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</si>
  <si>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</si>
  <si>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</si>
  <si>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</si>
  <si>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</si>
  <si>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</si>
  <si>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</si>
  <si>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</si>
  <si>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</si>
  <si>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</si>
  <si>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</si>
  <si>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</si>
  <si>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</si>
  <si>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</si>
  <si>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</si>
  <si>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</si>
  <si>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</si>
  <si>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</si>
  <si>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</si>
  <si>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</si>
  <si>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</si>
  <si>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</si>
  <si>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</si>
  <si>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</si>
  <si>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</si>
  <si>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</si>
  <si>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</si>
  <si>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</si>
  <si>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</si>
  <si>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</si>
  <si>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</si>
  <si>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</si>
  <si>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</si>
  <si>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</si>
  <si>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</si>
  <si>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</si>
  <si>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</si>
  <si>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</si>
  <si>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</si>
  <si>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</si>
  <si>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</si>
  <si>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</si>
  <si>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</si>
  <si>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</si>
  <si>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</si>
  <si>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</si>
  <si>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</si>
  <si>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</si>
  <si>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</si>
  <si>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</si>
  <si>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</si>
  <si>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</si>
  <si>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</si>
  <si>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</si>
  <si>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</si>
  <si>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</si>
  <si>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</si>
  <si>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</si>
  <si>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</si>
  <si>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</si>
  <si>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</si>
  <si>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</si>
  <si>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</si>
  <si>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</si>
  <si>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</si>
  <si>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</si>
  <si>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</si>
  <si>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</si>
  <si>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</si>
  <si>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</si>
  <si>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</si>
  <si>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</si>
  <si>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</si>
  <si>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</si>
  <si>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</si>
  <si>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</si>
  <si>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</si>
  <si>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</si>
  <si>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</si>
  <si>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</si>
  <si>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</si>
  <si>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</si>
  <si>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</si>
  <si>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</si>
  <si>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</si>
  <si>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</si>
  <si>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</si>
  <si>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</si>
  <si>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</si>
  <si>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</si>
  <si>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</si>
  <si>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</si>
  <si>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</si>
  <si>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</si>
  <si>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</si>
  <si>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</si>
  <si>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</si>
  <si>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</si>
  <si>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</si>
  <si>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</si>
  <si>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</si>
  <si>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</si>
  <si>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</si>
  <si>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</si>
  <si>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</si>
  <si>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</si>
  <si>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</si>
  <si>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</si>
  <si>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</si>
  <si>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</si>
  <si>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</si>
  <si>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</si>
  <si>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</si>
  <si>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</si>
  <si>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</si>
  <si>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</si>
  <si>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</si>
  <si>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</si>
  <si>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</si>
  <si>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</si>
  <si>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</si>
  <si>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</si>
  <si>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</si>
  <si>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</si>
  <si>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</si>
  <si>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</si>
  <si>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</si>
  <si>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Comayagua</t>
  </si>
  <si>
    <t>Valle de Sula</t>
  </si>
  <si>
    <t>Valle de Comayagua</t>
  </si>
  <si>
    <t>07</t>
  </si>
  <si>
    <t>MAMUDEC</t>
  </si>
  <si>
    <t xml:space="preserve">Las Lajas, Comayagua </t>
  </si>
  <si>
    <t>Las Lajas</t>
  </si>
  <si>
    <t>0320</t>
  </si>
  <si>
    <t>Manuel De Jesus Urbina</t>
  </si>
  <si>
    <t xml:space="preserve">Julia Gabriela Pineda </t>
  </si>
  <si>
    <t>2754-5076/5475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</si>
</sst>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'0320_Las Lajas'!$A$20:$F$20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'0320_Las Lajas'!$A$21:$F$21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9633</c:v>
                </c:pt>
                <c:pt idx="4">
                  <c:v>9185</c:v>
                </c:pt>
                <c:pt idx="5">
                  <c:v>7408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430161</xdr:colOff>
      <xdr:row>29</xdr:row>
      <xdr:rowOff>78950</xdr:rowOff>
    </xdr:from>
    <xdr:to>
      <xdr:col>9</xdr:col>
      <xdr:colOff>245807</xdr:colOff>
      <xdr:row>31</xdr:row>
      <xdr:rowOff>175228</xdr:rowOff>
    </xdr:to>
    <xdr:pic>
      <xdr:nvPicPr>
        <xdr:cNvPr id="37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9516" y="5793950"/>
          <a:ext cx="5940323" cy="26362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522960</xdr:rowOff>
    </xdr:from>
    <xdr:to>
      <xdr:col>5</xdr:col>
      <xdr:colOff>141015</xdr:colOff>
      <xdr:row>29</xdr:row>
      <xdr:rowOff>985604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3796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599262</xdr:colOff>
      <xdr:row>29</xdr:row>
      <xdr:rowOff>542823</xdr:rowOff>
    </xdr:from>
    <xdr:to>
      <xdr:col>6</xdr:col>
      <xdr:colOff>102418</xdr:colOff>
      <xdr:row>29</xdr:row>
      <xdr:rowOff>989039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3" y="625782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2" sqref="K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97.8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9185</v>
      </c>
      <c r="J5" s="30"/>
    </row>
    <row r="6" spans="1:10" ht="12.95" customHeight="1" x14ac:dyDescent="0.25">
      <c r="A6" s="86" t="s">
        <v>6</v>
      </c>
      <c r="B6" s="86"/>
      <c r="C6" s="74">
        <v>31740</v>
      </c>
      <c r="D6" s="80"/>
      <c r="E6" s="24"/>
      <c r="F6" s="107"/>
      <c r="G6" s="86" t="s">
        <v>186</v>
      </c>
      <c r="H6" s="86"/>
      <c r="I6" s="77">
        <v>7408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10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34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76.676891615541919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190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194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2002</v>
      </c>
      <c r="E14" s="62"/>
      <c r="F14" s="62">
        <v>2008</v>
      </c>
      <c r="G14" s="62"/>
      <c r="H14" s="62">
        <v>2010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189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189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0</v>
      </c>
      <c r="D21" s="12">
        <v>9633</v>
      </c>
      <c r="E21" s="12">
        <v>9185</v>
      </c>
      <c r="F21" s="13">
        <v>7408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7408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9185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4639.8231850117099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4545.1768149882901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108.90410958904108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103.47358121330723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5.4305283757338545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5.24822695035461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29.27927927927928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80.598669623059877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102.0823474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805.98669619999998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-0.9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0.66900000000000004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80.569999999999993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39.46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29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3503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60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60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60</v>
      </c>
      <c r="B63" s="18">
        <v>0</v>
      </c>
      <c r="C63" s="18">
        <v>0</v>
      </c>
      <c r="D63" s="18">
        <v>0</v>
      </c>
      <c r="E63" s="18">
        <v>0</v>
      </c>
      <c r="F63" s="18">
        <v>22</v>
      </c>
      <c r="G63" s="18">
        <v>7</v>
      </c>
      <c r="H63" s="18">
        <v>1</v>
      </c>
      <c r="I63" s="18">
        <v>30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40</v>
      </c>
      <c r="C66" s="18">
        <v>7</v>
      </c>
      <c r="D66" s="18">
        <v>5</v>
      </c>
      <c r="E66" s="18">
        <v>1</v>
      </c>
      <c r="F66" s="18">
        <v>154</v>
      </c>
      <c r="G66" s="18">
        <v>2540</v>
      </c>
      <c r="H66" s="18">
        <v>523</v>
      </c>
      <c r="I66" s="18">
        <v>286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17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0.621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0.77500000000000002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71.489999999999995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11.4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88.6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4088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0.46300000000000002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1606.16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1.2247565886064463E-2</v>
      </c>
      <c r="I92" s="44">
        <v>0.50770685766830004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0.39603960396039606</v>
      </c>
      <c r="I93" s="45">
        <v>4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0.16219547799007364</v>
      </c>
      <c r="I94" s="16">
        <v>50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27.466193645268731</v>
      </c>
      <c r="I95" s="36">
        <v>2686.193738507282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72.533806354731269</v>
      </c>
      <c r="I96" s="36">
        <v>7093.8062614927185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1</v>
      </c>
      <c r="F108" s="55">
        <v>2990</v>
      </c>
      <c r="G108" s="58">
        <v>32.553075666848123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3</v>
      </c>
      <c r="F109" s="55">
        <v>3010</v>
      </c>
      <c r="G109" s="58">
        <v>32.770821992378877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3</v>
      </c>
      <c r="F110" s="55">
        <v>1142</v>
      </c>
      <c r="G110" s="58">
        <v>12.433315187806206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10</v>
      </c>
      <c r="F111" s="55">
        <v>1382</v>
      </c>
      <c r="G111" s="58">
        <v>15.046271094175287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4</v>
      </c>
      <c r="F112" s="55">
        <v>304</v>
      </c>
      <c r="G112" s="58">
        <v>3.3097441480675012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6</v>
      </c>
      <c r="F113" s="55">
        <v>255</v>
      </c>
      <c r="G113" s="58">
        <v>2.7762656505171472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5</v>
      </c>
      <c r="F114" s="55">
        <v>102</v>
      </c>
      <c r="G114" s="58">
        <v>1.1105062602068589</v>
      </c>
      <c r="H114" s="111" t="s">
        <v>152</v>
      </c>
      <c r="I114" s="111"/>
      <c r="J114" s="59">
        <f>E99+E100+E101+E102+E103+E104+E105+E106+E107+E108+E109+E110+E111+E112+E113+E114+E115</f>
        <v>34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2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9185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127.11722331288344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12432.06444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12432.06444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198</v>
      </c>
      <c r="D149" s="113"/>
      <c r="E149" s="113"/>
      <c r="F149" s="113"/>
      <c r="G149" s="60" t="s">
        <v>32</v>
      </c>
      <c r="H149" s="114" t="s">
        <v>200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199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0320_Las Lajas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2015-03-01T14:58:15Z</dcterms:modified>
</cp:coreProperties>
</file>