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401_Santa Rosa de Copán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<sst xmlns="http://schemas.openxmlformats.org/spreadsheetml/2006/main" count="237" uniqueCount="205">
  <si>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</si>
  <si>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</si>
  <si>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</si>
  <si>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</si>
  <si>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</si>
  <si>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</si>
  <si>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</si>
  <si>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</si>
  <si>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</si>
  <si>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</si>
  <si>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</si>
  <si>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</si>
  <si>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</si>
  <si>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</si>
  <si>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</si>
  <si>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</si>
  <si>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</si>
  <si>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</si>
  <si>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</si>
  <si>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</si>
  <si>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</si>
  <si>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</si>
  <si>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</si>
  <si>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</si>
  <si>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</si>
  <si>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</si>
  <si>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</si>
  <si>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</si>
  <si>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</si>
  <si>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</si>
  <si>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</si>
  <si>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</si>
  <si>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</si>
  <si>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</si>
  <si>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</si>
  <si>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</si>
  <si>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</si>
  <si>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</si>
  <si>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</si>
  <si>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</si>
  <si>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</si>
  <si>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</si>
  <si>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</si>
  <si>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</si>
  <si>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</si>
  <si>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</si>
  <si>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</si>
  <si>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</si>
  <si>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</si>
  <si>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</si>
  <si>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</si>
  <si>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</si>
  <si>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</si>
  <si>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</si>
  <si>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</si>
  <si>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</si>
  <si>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</si>
  <si>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</si>
  <si>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</si>
  <si>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</si>
  <si>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</si>
  <si>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</si>
  <si>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</si>
  <si>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</si>
  <si>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</si>
  <si>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</si>
  <si>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</si>
  <si>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</si>
  <si>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</si>
  <si>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</si>
  <si>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</si>
  <si>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</si>
  <si>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</si>
  <si>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</si>
  <si>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</si>
  <si>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</si>
  <si>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</si>
  <si>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</si>
  <si>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</si>
  <si>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</si>
  <si>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</si>
  <si>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</si>
  <si>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</si>
  <si>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</si>
  <si>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</si>
  <si>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</si>
  <si>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</si>
  <si>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</si>
  <si>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</si>
  <si>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</si>
  <si>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</si>
  <si>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</si>
  <si>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</si>
  <si>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</si>
  <si>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</si>
  <si>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</si>
  <si>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</si>
  <si>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</si>
  <si>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</si>
  <si>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</si>
  <si>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</si>
  <si>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</si>
  <si>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</si>
  <si>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</si>
  <si>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</si>
  <si>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</si>
  <si>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</si>
  <si>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</si>
  <si>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</si>
  <si>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</si>
  <si>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</si>
  <si>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</si>
  <si>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</si>
  <si>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</si>
  <si>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</si>
  <si>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</si>
  <si>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</si>
  <si>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</si>
  <si>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</si>
  <si>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</si>
  <si>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</si>
  <si>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</si>
  <si>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</si>
  <si>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</si>
  <si>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</si>
  <si>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</si>
  <si>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</si>
  <si>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</si>
  <si>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</si>
  <si>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</si>
  <si>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</si>
  <si>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</si>
  <si>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</si>
  <si>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</si>
  <si>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</si>
  <si>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</si>
  <si>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</si>
  <si>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</si>
  <si>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</si>
  <si>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</si>
  <si>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</si>
  <si>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</si>
  <si>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</si>
  <si>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</si>
  <si>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</si>
  <si>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</si>
  <si>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</si>
  <si>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</si>
  <si>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</si>
  <si>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</si>
  <si>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</si>
  <si>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</si>
  <si>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</si>
  <si>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</si>
  <si>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</si>
  <si>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</si>
  <si>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</si>
  <si>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</si>
  <si>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</si>
  <si>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</si>
  <si>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</si>
  <si>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</si>
  <si>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</si>
  <si>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</si>
  <si>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</si>
  <si>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</si>
  <si>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</si>
  <si>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</si>
  <si>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</si>
  <si>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</si>
  <si>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</si>
  <si>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</si>
  <si>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</si>
  <si>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</si>
  <si>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</si>
  <si>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</si>
  <si>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</si>
  <si>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</si>
  <si>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</si>
  <si>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</si>
  <si>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</si>
  <si>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</si>
  <si>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</si>
  <si>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</si>
  <si>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</si>
  <si>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</si>
  <si>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</si>
  <si>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</si>
  <si>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</si>
  <si>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A</t>
  </si>
  <si>
    <t>Valle de Sula</t>
  </si>
  <si>
    <t>Santa Rosa de Copán, Copán</t>
  </si>
  <si>
    <t>Santa Rosa de Copán</t>
  </si>
  <si>
    <t>0401</t>
  </si>
  <si>
    <t>00/00/1802</t>
  </si>
  <si>
    <t>Copán</t>
  </si>
  <si>
    <t>Occidente</t>
  </si>
  <si>
    <t>09</t>
  </si>
  <si>
    <t xml:space="preserve">Sta Rosa de Copán  </t>
  </si>
  <si>
    <t>CENOCOP</t>
  </si>
  <si>
    <t>PPR, PMGR, PPEM</t>
  </si>
  <si>
    <t>PPR</t>
  </si>
  <si>
    <t>Anibal Erazo Alvarado</t>
  </si>
  <si>
    <t xml:space="preserve">Reina Carmelina Perez Cuellar </t>
  </si>
  <si>
    <t>2662-0013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</si>
</sst>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'0401_Santa Rosa de Copán'!$A$20:$F$20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'0401_Santa Rosa de Copán'!$A$21:$F$21</c:f>
              <c:numCache>
                <c:formatCode>#,##0</c:formatCode>
                <c:ptCount val="6"/>
                <c:pt idx="0">
                  <c:v>14913</c:v>
                </c:pt>
                <c:pt idx="1">
                  <c:v>15387</c:v>
                </c:pt>
                <c:pt idx="2">
                  <c:v>19627</c:v>
                </c:pt>
                <c:pt idx="3">
                  <c:v>28164</c:v>
                </c:pt>
                <c:pt idx="4">
                  <c:v>40127</c:v>
                </c:pt>
                <c:pt idx="5">
                  <c:v>65833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64536</xdr:rowOff>
    </xdr:from>
    <xdr:to>
      <xdr:col>9</xdr:col>
      <xdr:colOff>256049</xdr:colOff>
      <xdr:row>31</xdr:row>
      <xdr:rowOff>160929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79536"/>
          <a:ext cx="6063226" cy="26363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552707</xdr:colOff>
      <xdr:row>29</xdr:row>
      <xdr:rowOff>522960</xdr:rowOff>
    </xdr:from>
    <xdr:to>
      <xdr:col>5</xdr:col>
      <xdr:colOff>7869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22868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691439</xdr:colOff>
      <xdr:row>29</xdr:row>
      <xdr:rowOff>542823</xdr:rowOff>
    </xdr:from>
    <xdr:to>
      <xdr:col>6</xdr:col>
      <xdr:colOff>194595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99020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191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192</v>
      </c>
      <c r="D4" s="23"/>
      <c r="E4" s="23"/>
      <c r="F4" s="107"/>
      <c r="G4" s="86" t="s">
        <v>31</v>
      </c>
      <c r="H4" s="86"/>
      <c r="I4" s="76">
        <v>296.7</v>
      </c>
      <c r="J4" s="28"/>
    </row>
    <row r="5" spans="1:10" ht="12.95" customHeight="1" x14ac:dyDescent="0.25">
      <c r="A5" s="86" t="s">
        <v>73</v>
      </c>
      <c r="B5" s="86"/>
      <c r="C5" s="25" t="s">
        <v>193</v>
      </c>
      <c r="D5" s="23"/>
      <c r="E5" s="23"/>
      <c r="F5" s="107"/>
      <c r="G5" s="86" t="s">
        <v>30</v>
      </c>
      <c r="H5" s="86"/>
      <c r="I5" s="77">
        <v>40127</v>
      </c>
      <c r="J5" s="30"/>
    </row>
    <row r="6" spans="1:10" ht="12.95" customHeight="1" x14ac:dyDescent="0.25">
      <c r="A6" s="86" t="s">
        <v>6</v>
      </c>
      <c r="B6" s="86"/>
      <c r="C6" s="74" t="s">
        <v>194</v>
      </c>
      <c r="D6" s="80"/>
      <c r="E6" s="24"/>
      <c r="F6" s="107"/>
      <c r="G6" s="86" t="s">
        <v>186</v>
      </c>
      <c r="H6" s="86"/>
      <c r="I6" s="77">
        <v>65833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21</v>
      </c>
      <c r="J7" s="28"/>
    </row>
    <row r="8" spans="1:10" ht="12.95" customHeight="1" x14ac:dyDescent="0.25">
      <c r="A8" s="86" t="s">
        <v>1</v>
      </c>
      <c r="B8" s="86"/>
      <c r="C8" s="26" t="s">
        <v>195</v>
      </c>
      <c r="D8" s="23"/>
      <c r="E8" s="23"/>
      <c r="F8" s="107"/>
      <c r="G8" s="86" t="s">
        <v>5</v>
      </c>
      <c r="H8" s="86"/>
      <c r="I8" s="78">
        <v>102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215.0387596899225</v>
      </c>
      <c r="J9" s="28"/>
    </row>
    <row r="10" spans="1:10" ht="12.95" customHeight="1" x14ac:dyDescent="0.25">
      <c r="A10" s="86" t="s">
        <v>3</v>
      </c>
      <c r="B10" s="86"/>
      <c r="C10" s="26" t="s">
        <v>196</v>
      </c>
      <c r="D10" s="23"/>
      <c r="E10" s="23"/>
      <c r="F10" s="107"/>
      <c r="G10" s="86" t="s">
        <v>9</v>
      </c>
      <c r="H10" s="86"/>
      <c r="I10" s="78" t="s">
        <v>198</v>
      </c>
      <c r="J10" s="17"/>
    </row>
    <row r="11" spans="1:10" ht="12.95" customHeight="1" x14ac:dyDescent="0.25">
      <c r="A11" s="86" t="s">
        <v>8</v>
      </c>
      <c r="B11" s="86"/>
      <c r="C11" s="26" t="s">
        <v>197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2001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9" t="s">
        <v>201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14913</v>
      </c>
      <c r="B21" s="12">
        <v>15387</v>
      </c>
      <c r="C21" s="12">
        <v>19627</v>
      </c>
      <c r="D21" s="12">
        <v>28164</v>
      </c>
      <c r="E21" s="12">
        <v>40127</v>
      </c>
      <c r="F21" s="13">
        <v>65833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65833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40127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19451.539051192711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20675.460948807289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72.392921498867992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64.778450307258694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7.6144711916092973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11.754636233951498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40.776699029126213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47.696804757584921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94.09561463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476.96804759999998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1.9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0.76500000000000001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86.32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56.93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78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16490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126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126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105</v>
      </c>
      <c r="B63" s="18">
        <v>20</v>
      </c>
      <c r="C63" s="18">
        <v>0</v>
      </c>
      <c r="D63" s="18">
        <v>1</v>
      </c>
      <c r="E63" s="18">
        <v>0</v>
      </c>
      <c r="F63" s="18">
        <v>48</v>
      </c>
      <c r="G63" s="18">
        <v>30</v>
      </c>
      <c r="H63" s="18">
        <v>11</v>
      </c>
      <c r="I63" s="18">
        <v>31</v>
      </c>
      <c r="J63" s="18">
        <v>6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33</v>
      </c>
      <c r="B66" s="18">
        <v>61</v>
      </c>
      <c r="C66" s="18">
        <v>18</v>
      </c>
      <c r="D66" s="18">
        <v>10</v>
      </c>
      <c r="E66" s="18">
        <v>4</v>
      </c>
      <c r="F66" s="18">
        <v>1884</v>
      </c>
      <c r="G66" s="18">
        <v>8255</v>
      </c>
      <c r="H66" s="18">
        <v>5659</v>
      </c>
      <c r="I66" s="18">
        <v>343</v>
      </c>
      <c r="J66" s="18">
        <v>394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0.72299999999999998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0.78300000000000003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21643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0.63100000000000001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4373.4799999999996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0.17836283814337384</v>
      </c>
      <c r="I92" s="44">
        <v>7.3937986470935009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43.172234350804843</v>
      </c>
      <c r="I95" s="36">
        <v>12809.201931883797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56.827765649195157</v>
      </c>
      <c r="I96" s="36">
        <v>16860.798068116204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1</v>
      </c>
      <c r="F103" s="55">
        <v>27810</v>
      </c>
      <c r="G103" s="58">
        <v>69.304956762279758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8</v>
      </c>
      <c r="F109" s="55">
        <v>6119</v>
      </c>
      <c r="G109" s="58">
        <v>15.24908415779899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7</v>
      </c>
      <c r="F110" s="55">
        <v>2193</v>
      </c>
      <c r="G110" s="58">
        <v>5.4651481546091158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14</v>
      </c>
      <c r="F111" s="55">
        <v>2247</v>
      </c>
      <c r="G111" s="58">
        <v>5.5997208861863577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12</v>
      </c>
      <c r="F112" s="55">
        <v>826</v>
      </c>
      <c r="G112" s="58">
        <v>2.0584643756074463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15</v>
      </c>
      <c r="F113" s="55">
        <v>547</v>
      </c>
      <c r="G113" s="58">
        <v>1.3631719291250279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41</v>
      </c>
      <c r="F114" s="55">
        <v>385</v>
      </c>
      <c r="G114" s="58">
        <v>0.95945373439330128</v>
      </c>
      <c r="H114" s="111" t="s">
        <v>152</v>
      </c>
      <c r="I114" s="111"/>
      <c r="J114" s="59">
        <f>E99+E100+E101+E102+E103+E104+E105+E106+E107+E108+E109+E110+E111+E112+E113+E114+E115</f>
        <v>102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40127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271.48752767104821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1.4</v>
      </c>
      <c r="I118" s="47">
        <v>33034.70854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25608.23531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1.5</v>
      </c>
      <c r="I124" s="47">
        <v>21907.405599999998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0.6</v>
      </c>
      <c r="I125" s="47">
        <v>80550.349459999998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202</v>
      </c>
      <c r="D149" s="113"/>
      <c r="E149" s="113"/>
      <c r="F149" s="113"/>
      <c r="G149" s="60" t="s">
        <v>32</v>
      </c>
      <c r="H149" s="114" t="s">
        <v>204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203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0401_Santa Rosa de Copán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2015-03-01T15:20:19Z</dcterms:modified>
</cp:coreProperties>
</file>