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402_Cabañas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<sst xmlns="http://schemas.openxmlformats.org/spreadsheetml/2006/main" count="236" uniqueCount="203">
  <si>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</si>
  <si>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</si>
  <si>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</si>
  <si>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</si>
  <si>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</si>
  <si>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</si>
  <si>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</si>
  <si>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</si>
  <si>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</si>
  <si>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</si>
  <si>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</si>
  <si>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</si>
  <si>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</si>
  <si>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</si>
  <si>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</si>
  <si>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</si>
  <si>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</si>
  <si>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</si>
  <si>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</si>
  <si>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</si>
  <si>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</si>
  <si>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</si>
  <si>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</si>
  <si>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</si>
  <si>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</si>
  <si>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</si>
  <si>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</si>
  <si>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</si>
  <si>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</si>
  <si>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</si>
  <si>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</si>
  <si>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</si>
  <si>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</si>
  <si>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</si>
  <si>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</si>
  <si>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</si>
  <si>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</si>
  <si>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</si>
  <si>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</si>
  <si>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</si>
  <si>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</si>
  <si>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</si>
  <si>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</si>
  <si>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</si>
  <si>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</si>
  <si>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</si>
  <si>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</si>
  <si>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</si>
  <si>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</si>
  <si>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</si>
  <si>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</si>
  <si>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</si>
  <si>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</si>
  <si>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</si>
  <si>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</si>
  <si>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</si>
  <si>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</si>
  <si>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</si>
  <si>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</si>
  <si>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</si>
  <si>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</si>
  <si>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</si>
  <si>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</si>
  <si>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</si>
  <si>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</si>
  <si>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</si>
  <si>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</si>
  <si>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</si>
  <si>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</si>
  <si>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</si>
  <si>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</si>
  <si>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</si>
  <si>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</si>
  <si>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</si>
  <si>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</si>
  <si>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</si>
  <si>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</si>
  <si>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</si>
  <si>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</si>
  <si>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</si>
  <si>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</si>
  <si>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</si>
  <si>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</si>
  <si>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</si>
  <si>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</si>
  <si>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</si>
  <si>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</si>
  <si>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</si>
  <si>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</si>
  <si>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</si>
  <si>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</si>
  <si>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</si>
  <si>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</si>
  <si>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</si>
  <si>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</si>
  <si>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</si>
  <si>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</si>
  <si>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</si>
  <si>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</si>
  <si>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</si>
  <si>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</si>
  <si>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</si>
  <si>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</si>
  <si>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</si>
  <si>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</si>
  <si>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</si>
  <si>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</si>
  <si>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</si>
  <si>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</si>
  <si>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</si>
  <si>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</si>
  <si>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</si>
  <si>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</si>
  <si>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</si>
  <si>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</si>
  <si>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</si>
  <si>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</si>
  <si>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</si>
  <si>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</si>
  <si>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</si>
  <si>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</si>
  <si>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</si>
  <si>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</si>
  <si>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</si>
  <si>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</si>
  <si>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</si>
  <si>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</si>
  <si>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</si>
  <si>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</si>
  <si>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</si>
  <si>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</si>
  <si>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</si>
  <si>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</si>
  <si>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</si>
  <si>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</si>
  <si>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</si>
  <si>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</si>
  <si>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</si>
  <si>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</si>
  <si>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</si>
  <si>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</si>
  <si>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</si>
  <si>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</si>
  <si>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</si>
  <si>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</si>
  <si>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</si>
  <si>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</si>
  <si>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</si>
  <si>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</si>
  <si>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</si>
  <si>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</si>
  <si>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</si>
  <si>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</si>
  <si>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</si>
  <si>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</si>
  <si>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</si>
  <si>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</si>
  <si>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</si>
  <si>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</si>
  <si>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</si>
  <si>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</si>
  <si>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</si>
  <si>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</si>
  <si>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</si>
  <si>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</si>
  <si>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</si>
  <si>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</si>
  <si>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</si>
  <si>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</si>
  <si>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</si>
  <si>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</si>
  <si>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</si>
  <si>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</si>
  <si>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</si>
  <si>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</si>
  <si>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</si>
  <si>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</si>
  <si>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</si>
  <si>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</si>
  <si>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</si>
  <si>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</si>
  <si>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</si>
  <si>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</si>
  <si>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</si>
  <si>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</si>
  <si>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</si>
  <si>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</si>
  <si>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</si>
  <si>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</si>
  <si>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</si>
  <si>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D</t>
  </si>
  <si>
    <t>Copán</t>
  </si>
  <si>
    <t>Occidente</t>
  </si>
  <si>
    <t>09</t>
  </si>
  <si>
    <t xml:space="preserve">Sta Rosa de Copán  </t>
  </si>
  <si>
    <t>Cabañas, Copán</t>
  </si>
  <si>
    <t>Cabañas</t>
  </si>
  <si>
    <t>0402</t>
  </si>
  <si>
    <t>ERAPUCA</t>
  </si>
  <si>
    <t>PMGR, PEM, PEDM</t>
  </si>
  <si>
    <t>Anardo Napoleon Mata Giron</t>
  </si>
  <si>
    <t xml:space="preserve">Oscar Armando Mata Paz </t>
  </si>
  <si>
    <t>2608-8827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</si>
</sst>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'0402_Cabañas'!$A$20:$F$20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'0402_Cabañas'!$A$21:$F$21</c:f>
              <c:numCache>
                <c:formatCode>#,##0</c:formatCode>
                <c:ptCount val="6"/>
                <c:pt idx="0">
                  <c:v>4805</c:v>
                </c:pt>
                <c:pt idx="1">
                  <c:v>4678</c:v>
                </c:pt>
                <c:pt idx="2">
                  <c:v>5174</c:v>
                </c:pt>
                <c:pt idx="3">
                  <c:v>6846</c:v>
                </c:pt>
                <c:pt idx="4">
                  <c:v>10502</c:v>
                </c:pt>
                <c:pt idx="5">
                  <c:v>14703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37626</xdr:rowOff>
    </xdr:from>
    <xdr:to>
      <xdr:col>9</xdr:col>
      <xdr:colOff>266291</xdr:colOff>
      <xdr:row>32</xdr:row>
      <xdr:rowOff>2402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52626"/>
          <a:ext cx="6124678" cy="26891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716578</xdr:colOff>
      <xdr:row>29</xdr:row>
      <xdr:rowOff>533202</xdr:rowOff>
    </xdr:from>
    <xdr:to>
      <xdr:col>5</xdr:col>
      <xdr:colOff>171740</xdr:colOff>
      <xdr:row>29</xdr:row>
      <xdr:rowOff>995846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86739" y="624820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517326</xdr:colOff>
      <xdr:row>29</xdr:row>
      <xdr:rowOff>532583</xdr:rowOff>
    </xdr:from>
    <xdr:to>
      <xdr:col>6</xdr:col>
      <xdr:colOff>20482</xdr:colOff>
      <xdr:row>29</xdr:row>
      <xdr:rowOff>978799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24907" y="624758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9" sqref="K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126.3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10502</v>
      </c>
      <c r="J5" s="30"/>
    </row>
    <row r="6" spans="1:10" ht="12.95" customHeight="1" x14ac:dyDescent="0.25">
      <c r="A6" s="86" t="s">
        <v>6</v>
      </c>
      <c r="B6" s="86"/>
      <c r="C6" s="74">
        <v>580</v>
      </c>
      <c r="D6" s="80"/>
      <c r="E6" s="24"/>
      <c r="F6" s="107"/>
      <c r="G6" s="86" t="s">
        <v>186</v>
      </c>
      <c r="H6" s="86"/>
      <c r="I6" s="77">
        <v>14703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21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58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114.48139350752177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198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199</v>
      </c>
      <c r="G15" s="5"/>
      <c r="H15" s="5" t="s">
        <v>175</v>
      </c>
      <c r="I15" s="109" t="s">
        <v>199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4805</v>
      </c>
      <c r="B21" s="12">
        <v>4678</v>
      </c>
      <c r="C21" s="12">
        <v>5174</v>
      </c>
      <c r="D21" s="12">
        <v>6846</v>
      </c>
      <c r="E21" s="12">
        <v>10502</v>
      </c>
      <c r="F21" s="13">
        <v>14703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14703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10502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5288.6531448473679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5213.346855152633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110.29728565273589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103.03748384317105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7.2598018095648431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7.0457871628684927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37.685459940652819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93.137742416708107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101.4444903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931.37742419999995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0.52400000000000002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65.41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26.29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3117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85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85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83</v>
      </c>
      <c r="B63" s="18">
        <v>0</v>
      </c>
      <c r="C63" s="18">
        <v>2</v>
      </c>
      <c r="D63" s="18">
        <v>0</v>
      </c>
      <c r="E63" s="18">
        <v>0</v>
      </c>
      <c r="F63" s="18">
        <v>42</v>
      </c>
      <c r="G63" s="18">
        <v>14</v>
      </c>
      <c r="H63" s="18">
        <v>0</v>
      </c>
      <c r="I63" s="18">
        <v>29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49</v>
      </c>
      <c r="C66" s="18">
        <v>15</v>
      </c>
      <c r="D66" s="18">
        <v>11</v>
      </c>
      <c r="E66" s="18">
        <v>5</v>
      </c>
      <c r="F66" s="18">
        <v>380</v>
      </c>
      <c r="G66" s="18">
        <v>2420</v>
      </c>
      <c r="H66" s="18">
        <v>0</v>
      </c>
      <c r="I66" s="18">
        <v>317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28.1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0.56200000000000006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0.74199999999999999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69.540000000000006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20.100000000000001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79.900000000000006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4642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0.45600000000000002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1532.91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0.45688553144920196</v>
      </c>
      <c r="I92" s="44">
        <v>18.939593356269999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13.805202712481634</v>
      </c>
      <c r="I95" s="36">
        <v>1743.5971025864301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86.194797287518384</v>
      </c>
      <c r="I96" s="36">
        <v>10886.402897413567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2545</v>
      </c>
      <c r="G109" s="58">
        <v>24.233479337269092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9</v>
      </c>
      <c r="F110" s="55">
        <v>3001</v>
      </c>
      <c r="G110" s="58">
        <v>28.575509426775852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21</v>
      </c>
      <c r="F111" s="55">
        <v>3876</v>
      </c>
      <c r="G111" s="58">
        <v>36.907255760807466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10</v>
      </c>
      <c r="F112" s="55">
        <v>791</v>
      </c>
      <c r="G112" s="58">
        <v>7.5318986859645776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170</v>
      </c>
      <c r="G113" s="58">
        <v>1.6187392877547133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7</v>
      </c>
      <c r="F114" s="55">
        <v>119</v>
      </c>
      <c r="G114" s="58">
        <v>1.1331175014282995</v>
      </c>
      <c r="H114" s="111" t="s">
        <v>152</v>
      </c>
      <c r="I114" s="111"/>
      <c r="J114" s="59">
        <f>E99+E100+E101+E102+E103+E104+E105+E106+E107+E108+E109+E110+E111+E112+E113+E114+E115</f>
        <v>58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10502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197.84523958828188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24987.853760000002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24987.853760000002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0402_Cabañas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2015-03-01T15:26:29Z</dcterms:modified>
</cp:coreProperties>
</file>