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08_Dulce Nombre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<sst xmlns="http://schemas.openxmlformats.org/spreadsheetml/2006/main" count="236" uniqueCount="202">
  <si>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</si>
  <si>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</si>
  <si>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</si>
  <si>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</si>
  <si>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</si>
  <si>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</si>
  <si>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</si>
  <si>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</si>
  <si>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</si>
  <si>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</si>
  <si>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</si>
  <si>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</si>
  <si>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</si>
  <si>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</si>
  <si>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</si>
  <si>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</si>
  <si>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</si>
  <si>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</si>
  <si>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</si>
  <si>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</si>
  <si>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</si>
  <si>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</si>
  <si>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</si>
  <si>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</si>
  <si>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</si>
  <si>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</si>
  <si>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</si>
  <si>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</si>
  <si>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</si>
  <si>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</si>
  <si>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</si>
  <si>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</si>
  <si>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</si>
  <si>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</si>
  <si>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</si>
  <si>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</si>
  <si>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</si>
  <si>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</si>
  <si>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</si>
  <si>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</si>
  <si>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</si>
  <si>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</si>
  <si>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</si>
  <si>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</si>
  <si>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</si>
  <si>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</si>
  <si>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</si>
  <si>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</si>
  <si>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</si>
  <si>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</si>
  <si>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</si>
  <si>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</si>
  <si>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</si>
  <si>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</si>
  <si>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</si>
  <si>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</si>
  <si>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</si>
  <si>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</si>
  <si>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</si>
  <si>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</si>
  <si>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</si>
  <si>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</si>
  <si>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</si>
  <si>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</si>
  <si>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</si>
  <si>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</si>
  <si>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</si>
  <si>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</si>
  <si>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</si>
  <si>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</si>
  <si>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</si>
  <si>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</si>
  <si>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</si>
  <si>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</si>
  <si>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</si>
  <si>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</si>
  <si>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</si>
  <si>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</si>
  <si>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</si>
  <si>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</si>
  <si>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</si>
  <si>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</si>
  <si>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</si>
  <si>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</si>
  <si>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</si>
  <si>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</si>
  <si>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</si>
  <si>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</si>
  <si>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</si>
  <si>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</si>
  <si>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</si>
  <si>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</si>
  <si>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</si>
  <si>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</si>
  <si>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</si>
  <si>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</si>
  <si>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</si>
  <si>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</si>
  <si>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</si>
  <si>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</si>
  <si>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</si>
  <si>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</si>
  <si>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</si>
  <si>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</si>
  <si>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</si>
  <si>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</si>
  <si>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</si>
  <si>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</si>
  <si>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</si>
  <si>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</si>
  <si>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</si>
  <si>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</si>
  <si>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</si>
  <si>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</si>
  <si>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</si>
  <si>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</si>
  <si>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</si>
  <si>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</si>
  <si>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</si>
  <si>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</si>
  <si>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</si>
  <si>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</si>
  <si>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</si>
  <si>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</si>
  <si>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</si>
  <si>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</si>
  <si>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</si>
  <si>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</si>
  <si>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</si>
  <si>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</si>
  <si>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</si>
  <si>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</si>
  <si>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</si>
  <si>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</si>
  <si>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</si>
  <si>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</si>
  <si>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</si>
  <si>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</si>
  <si>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</si>
  <si>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</si>
  <si>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</si>
  <si>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</si>
  <si>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</si>
  <si>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</si>
  <si>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</si>
  <si>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</si>
  <si>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</si>
  <si>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</si>
  <si>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</si>
  <si>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</si>
  <si>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</si>
  <si>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</si>
  <si>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</si>
  <si>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</si>
  <si>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</si>
  <si>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</si>
  <si>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</si>
  <si>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</si>
  <si>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</si>
  <si>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</si>
  <si>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</si>
  <si>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</si>
  <si>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</si>
  <si>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</si>
  <si>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</si>
  <si>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</si>
  <si>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</si>
  <si>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</si>
  <si>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</si>
  <si>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</si>
  <si>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</si>
  <si>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</si>
  <si>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</si>
  <si>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</si>
  <si>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</si>
  <si>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</si>
  <si>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</si>
  <si>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</si>
  <si>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</si>
  <si>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</si>
  <si>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</si>
  <si>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</si>
  <si>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</si>
  <si>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</si>
  <si>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</si>
  <si>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</si>
  <si>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</si>
  <si>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</si>
  <si>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</si>
  <si>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</si>
  <si>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Valle de Sula</t>
  </si>
  <si>
    <t>Copán</t>
  </si>
  <si>
    <t>Occidente</t>
  </si>
  <si>
    <t>09</t>
  </si>
  <si>
    <t xml:space="preserve">Sta Rosa de Copán  </t>
  </si>
  <si>
    <t>CENOCOP</t>
  </si>
  <si>
    <t>Dulce Nombre, Copán</t>
  </si>
  <si>
    <t>Dulce Nombre</t>
  </si>
  <si>
    <t>0408</t>
  </si>
  <si>
    <t>Oscar Enrique Contreras Benitez</t>
  </si>
  <si>
    <t xml:space="preserve">Denis Adilio Melgar Chavez </t>
  </si>
  <si>
    <t>2657-9226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</si>
</sst>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'0408_Dulce Nombre'!$A$20:$F$20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'0408_Dulce Nombre'!$A$21:$F$21</c:f>
              <c:numCache>
                <c:formatCode>#,##0</c:formatCode>
                <c:ptCount val="6"/>
                <c:pt idx="0">
                  <c:v>3301</c:v>
                </c:pt>
                <c:pt idx="1">
                  <c:v>3383</c:v>
                </c:pt>
                <c:pt idx="2">
                  <c:v>3125</c:v>
                </c:pt>
                <c:pt idx="3">
                  <c:v>3919</c:v>
                </c:pt>
                <c:pt idx="4">
                  <c:v>4818</c:v>
                </c:pt>
                <c:pt idx="5">
                  <c:v>7031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327742</xdr:colOff>
      <xdr:row>29</xdr:row>
      <xdr:rowOff>18227</xdr:rowOff>
    </xdr:from>
    <xdr:to>
      <xdr:col>9</xdr:col>
      <xdr:colOff>307259</xdr:colOff>
      <xdr:row>31</xdr:row>
      <xdr:rowOff>182286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097" y="5733227"/>
          <a:ext cx="6104194" cy="270405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198629</xdr:rowOff>
    </xdr:from>
    <xdr:to>
      <xdr:col>9</xdr:col>
      <xdr:colOff>1285875</xdr:colOff>
      <xdr:row>28</xdr:row>
      <xdr:rowOff>53972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665369</xdr:colOff>
      <xdr:row>29</xdr:row>
      <xdr:rowOff>543444</xdr:rowOff>
    </xdr:from>
    <xdr:to>
      <xdr:col>5</xdr:col>
      <xdr:colOff>120531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35530" y="625844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640230</xdr:colOff>
      <xdr:row>29</xdr:row>
      <xdr:rowOff>542825</xdr:rowOff>
    </xdr:from>
    <xdr:to>
      <xdr:col>6</xdr:col>
      <xdr:colOff>143386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47811" y="625782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31.1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4818</v>
      </c>
      <c r="J5" s="30"/>
    </row>
    <row r="6" spans="1:10" ht="12.95" customHeight="1" x14ac:dyDescent="0.25">
      <c r="A6" s="86" t="s">
        <v>6</v>
      </c>
      <c r="B6" s="86"/>
      <c r="C6" s="74">
        <v>2903</v>
      </c>
      <c r="D6" s="80"/>
      <c r="E6" s="24"/>
      <c r="F6" s="107"/>
      <c r="G6" s="86" t="s">
        <v>186</v>
      </c>
      <c r="H6" s="86"/>
      <c r="I6" s="77">
        <v>7031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7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11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221.22186495176848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3301</v>
      </c>
      <c r="B21" s="12">
        <v>3383</v>
      </c>
      <c r="C21" s="12">
        <v>3125</v>
      </c>
      <c r="D21" s="12">
        <v>3919</v>
      </c>
      <c r="E21" s="12">
        <v>4818</v>
      </c>
      <c r="F21" s="13">
        <v>7031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7031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4818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2366.5293461280962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2451.4706538719038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91.087420042643913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79.829424307036248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11.257995735607675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14.102564102564102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45.075757575757578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59.095283926852751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96.535087720000007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590.95283930000005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0.69099999999999995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81.2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44.92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1391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22</v>
      </c>
      <c r="B63" s="18">
        <v>0</v>
      </c>
      <c r="C63" s="18">
        <v>0</v>
      </c>
      <c r="D63" s="18">
        <v>1</v>
      </c>
      <c r="E63" s="18">
        <v>0</v>
      </c>
      <c r="F63" s="18">
        <v>8</v>
      </c>
      <c r="G63" s="18">
        <v>6</v>
      </c>
      <c r="H63" s="18">
        <v>1</v>
      </c>
      <c r="I63" s="18">
        <v>8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</v>
      </c>
      <c r="B66" s="18">
        <v>15</v>
      </c>
      <c r="C66" s="18">
        <v>1</v>
      </c>
      <c r="D66" s="18">
        <v>4</v>
      </c>
      <c r="E66" s="18">
        <v>1</v>
      </c>
      <c r="F66" s="18">
        <v>252</v>
      </c>
      <c r="G66" s="18">
        <v>856</v>
      </c>
      <c r="H66" s="18">
        <v>213</v>
      </c>
      <c r="I66" s="18">
        <v>70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0.68100000000000005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0.77400000000000002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71.430000000000007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4.9000000000000004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95.1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2345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0.59099999999999997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3447.82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4.3014127497241637</v>
      </c>
      <c r="I95" s="36">
        <v>133.77393651642151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95.698587250275835</v>
      </c>
      <c r="I96" s="36">
        <v>2976.2260634835789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3700</v>
      </c>
      <c r="G108" s="58">
        <v>76.795350767953508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</v>
      </c>
      <c r="F110" s="55">
        <v>329</v>
      </c>
      <c r="G110" s="58">
        <v>6.8285595682855957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4</v>
      </c>
      <c r="F111" s="55">
        <v>649</v>
      </c>
      <c r="G111" s="58">
        <v>13.470319634703195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</v>
      </c>
      <c r="F112" s="55">
        <v>88</v>
      </c>
      <c r="G112" s="58">
        <v>1.8264840182648401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</v>
      </c>
      <c r="F113" s="55">
        <v>33</v>
      </c>
      <c r="G113" s="58">
        <v>0.68493150684931503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</v>
      </c>
      <c r="F114" s="55">
        <v>19</v>
      </c>
      <c r="G114" s="58">
        <v>0.39435450394354504</v>
      </c>
      <c r="H114" s="111" t="s">
        <v>152</v>
      </c>
      <c r="I114" s="111"/>
      <c r="J114" s="59">
        <f>E99+E100+E101+E102+E103+E104+E105+E106+E107+E108+E109+E110+E111+E112+E113+E114+E115</f>
        <v>11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4818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0.3</v>
      </c>
      <c r="I117" s="46">
        <v>460.01132443729898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6719.2712389999997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0.5</v>
      </c>
      <c r="I124" s="47">
        <v>7587.080954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14306.35219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0408_Dulce Nombre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2015-03-01T16:28:56Z</dcterms:modified>
</cp:coreProperties>
</file>