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2_La Unión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<sst xmlns="http://schemas.openxmlformats.org/spreadsheetml/2006/main" count="237" uniqueCount="203">
  <si>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</si>
  <si>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</si>
  <si>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</si>
  <si>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</si>
  <si>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</si>
  <si>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</si>
  <si>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</si>
  <si>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</si>
  <si>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</si>
  <si>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</si>
  <si>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</si>
  <si>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</si>
  <si>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</si>
  <si>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</si>
  <si>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</si>
  <si>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</si>
  <si>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</si>
  <si>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</si>
  <si>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</si>
  <si>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</si>
  <si>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</si>
  <si>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</si>
  <si>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</si>
  <si>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</si>
  <si>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</si>
  <si>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</si>
  <si>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</si>
  <si>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</si>
  <si>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</si>
  <si>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</si>
  <si>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</si>
  <si>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</si>
  <si>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</si>
  <si>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</si>
  <si>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</si>
  <si>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</si>
  <si>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</si>
  <si>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</si>
  <si>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</si>
  <si>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</si>
  <si>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</si>
  <si>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</si>
  <si>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</si>
  <si>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</si>
  <si>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</si>
  <si>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</si>
  <si>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</si>
  <si>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</si>
  <si>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</si>
  <si>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</si>
  <si>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</si>
  <si>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</si>
  <si>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</si>
  <si>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</si>
  <si>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</si>
  <si>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</si>
  <si>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</si>
  <si>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</si>
  <si>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</si>
  <si>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</si>
  <si>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</si>
  <si>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</si>
  <si>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</si>
  <si>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</si>
  <si>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</si>
  <si>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</si>
  <si>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</si>
  <si>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</si>
  <si>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</si>
  <si>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</si>
  <si>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</si>
  <si>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</si>
  <si>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</si>
  <si>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</si>
  <si>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</si>
  <si>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</si>
  <si>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</si>
  <si>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</si>
  <si>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</si>
  <si>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</si>
  <si>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</si>
  <si>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</si>
  <si>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</si>
  <si>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</si>
  <si>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</si>
  <si>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</si>
  <si>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</si>
  <si>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</si>
  <si>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</si>
  <si>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</si>
  <si>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</si>
  <si>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</si>
  <si>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</si>
  <si>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</si>
  <si>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</si>
  <si>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</si>
  <si>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</si>
  <si>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</si>
  <si>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</si>
  <si>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</si>
  <si>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</si>
  <si>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</si>
  <si>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</si>
  <si>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</si>
  <si>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</si>
  <si>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</si>
  <si>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</si>
  <si>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</si>
  <si>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</si>
  <si>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</si>
  <si>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</si>
  <si>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</si>
  <si>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</si>
  <si>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</si>
  <si>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</si>
  <si>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</si>
  <si>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</si>
  <si>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</si>
  <si>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</si>
  <si>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</si>
  <si>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</si>
  <si>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</si>
  <si>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</si>
  <si>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</si>
  <si>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</si>
  <si>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</si>
  <si>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</si>
  <si>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</si>
  <si>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</si>
  <si>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</si>
  <si>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</si>
  <si>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</si>
  <si>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</si>
  <si>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</si>
  <si>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</si>
  <si>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</si>
  <si>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</si>
  <si>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</si>
  <si>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</si>
  <si>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</si>
  <si>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</si>
  <si>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</si>
  <si>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</si>
  <si>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</si>
  <si>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</si>
  <si>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</si>
  <si>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</si>
  <si>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</si>
  <si>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</si>
  <si>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</si>
  <si>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</si>
  <si>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</si>
  <si>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</si>
  <si>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</si>
  <si>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</si>
  <si>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</si>
  <si>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</si>
  <si>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</si>
  <si>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</si>
  <si>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</si>
  <si>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</si>
  <si>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</si>
  <si>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</si>
  <si>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</si>
  <si>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</si>
  <si>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</si>
  <si>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</si>
  <si>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</si>
  <si>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</si>
  <si>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</si>
  <si>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</si>
  <si>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</si>
  <si>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</si>
  <si>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</si>
  <si>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</si>
  <si>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</si>
  <si>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</si>
  <si>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</si>
  <si>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</si>
  <si>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</si>
  <si>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</si>
  <si>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</si>
  <si>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</si>
  <si>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</si>
  <si>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</si>
  <si>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</si>
  <si>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</si>
  <si>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</si>
  <si>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</si>
  <si>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Valle de Sula</t>
  </si>
  <si>
    <t>Copán</t>
  </si>
  <si>
    <t>Occidente</t>
  </si>
  <si>
    <t>09</t>
  </si>
  <si>
    <t xml:space="preserve">Sta Rosa de Copán  </t>
  </si>
  <si>
    <t>ERAPUCA</t>
  </si>
  <si>
    <t>La Unión, Copán</t>
  </si>
  <si>
    <t>La Unión</t>
  </si>
  <si>
    <t>0412</t>
  </si>
  <si>
    <t>14/11/1894</t>
  </si>
  <si>
    <t>PMOT, PMGR, PEM</t>
  </si>
  <si>
    <t>Serafin Antonio Tabora Lara</t>
  </si>
  <si>
    <t xml:space="preserve">Manuel de jesus Garcia Lara </t>
  </si>
  <si>
    <t>251-0125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</si>
</sst>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Población La</a:t>
            </a:r>
            <a:r>
              <a:rPr lang="es-HN" baseline="0"/>
              <a:t> Unión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655360534478645"/>
          <c:y val="2.376602196570089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-16.568544995794785</c:v>
                </c:pt>
                <c:pt idx="1">
                  <c:v>-15.492010092514718</c:v>
                </c:pt>
                <c:pt idx="2">
                  <c:v>-14.936921783010934</c:v>
                </c:pt>
                <c:pt idx="3">
                  <c:v>-11.438183347350716</c:v>
                </c:pt>
                <c:pt idx="4">
                  <c:v>-9.0159798149705637</c:v>
                </c:pt>
                <c:pt idx="5">
                  <c:v>-5.8536585365853666</c:v>
                </c:pt>
                <c:pt idx="6">
                  <c:v>-4.5920941968040374</c:v>
                </c:pt>
                <c:pt idx="7">
                  <c:v>-4.1211101766190072</c:v>
                </c:pt>
                <c:pt idx="8">
                  <c:v>-3.6837678721614799</c:v>
                </c:pt>
                <c:pt idx="9">
                  <c:v>-3.7846930193439863</c:v>
                </c:pt>
                <c:pt idx="10">
                  <c:v>-2.7754415475189238</c:v>
                </c:pt>
                <c:pt idx="11">
                  <c:v>-2.1362489486963834</c:v>
                </c:pt>
                <c:pt idx="12">
                  <c:v>-1.7661900756938604</c:v>
                </c:pt>
                <c:pt idx="13">
                  <c:v>-1.1438183347350714</c:v>
                </c:pt>
                <c:pt idx="14">
                  <c:v>-1.0092514718250631</c:v>
                </c:pt>
                <c:pt idx="15">
                  <c:v>-0.72329688814129522</c:v>
                </c:pt>
                <c:pt idx="16">
                  <c:v>-0.42052144659377627</c:v>
                </c:pt>
                <c:pt idx="17">
                  <c:v>-0.3700588730025231</c:v>
                </c:pt>
                <c:pt idx="18">
                  <c:v>-8.4104289318755257E-2</c:v>
                </c:pt>
                <c:pt idx="19">
                  <c:v>-8.4104289318755257E-2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16.089426424775517</c:v>
                </c:pt>
                <c:pt idx="1">
                  <c:v>15.667949422759758</c:v>
                </c:pt>
                <c:pt idx="2">
                  <c:v>13.908741066520067</c:v>
                </c:pt>
                <c:pt idx="3">
                  <c:v>11.746380795308777</c:v>
                </c:pt>
                <c:pt idx="4">
                  <c:v>8.9976177386842586</c:v>
                </c:pt>
                <c:pt idx="5">
                  <c:v>6.706981858163827</c:v>
                </c:pt>
                <c:pt idx="6">
                  <c:v>4.8561480667033168</c:v>
                </c:pt>
                <c:pt idx="7">
                  <c:v>4.1048194978926151</c:v>
                </c:pt>
                <c:pt idx="8">
                  <c:v>4.0681693238042884</c:v>
                </c:pt>
                <c:pt idx="9">
                  <c:v>3.7383177570093453</c:v>
                </c:pt>
                <c:pt idx="10">
                  <c:v>2.6204874473153748</c:v>
                </c:pt>
                <c:pt idx="11">
                  <c:v>2.0340846619021442</c:v>
                </c:pt>
                <c:pt idx="12">
                  <c:v>1.4660069635330768</c:v>
                </c:pt>
                <c:pt idx="13">
                  <c:v>1.356056441268096</c:v>
                </c:pt>
                <c:pt idx="14">
                  <c:v>0.95290452629649991</c:v>
                </c:pt>
                <c:pt idx="15">
                  <c:v>0.8429540040315191</c:v>
                </c:pt>
                <c:pt idx="16">
                  <c:v>0.47645226314824995</c:v>
                </c:pt>
                <c:pt idx="17">
                  <c:v>0.25655121861828845</c:v>
                </c:pt>
                <c:pt idx="18">
                  <c:v>5.4975261132490384E-2</c:v>
                </c:pt>
                <c:pt idx="19">
                  <c:v>5.4975261132490384E-2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03769544"/>
        <c:axId val="303768368"/>
      </c:barChart>
      <c:catAx>
        <c:axId val="30376954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03768368"/>
        <c:crosses val="autoZero"/>
        <c:auto val="1"/>
        <c:lblAlgn val="ctr"/>
        <c:lblOffset val="100"/>
        <c:noMultiLvlLbl val="0"/>
      </c:catAx>
      <c:valAx>
        <c:axId val="30376836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037695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'0412_La Unión'!$A$20:$F$20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'0412_La Unión'!$A$21:$F$21</c:f>
              <c:numCache>
                <c:formatCode>#,##0</c:formatCode>
                <c:ptCount val="6"/>
                <c:pt idx="0">
                  <c:v>5319</c:v>
                </c:pt>
                <c:pt idx="1">
                  <c:v>5353</c:v>
                </c:pt>
                <c:pt idx="2">
                  <c:v>5372</c:v>
                </c:pt>
                <c:pt idx="3">
                  <c:v>7322</c:v>
                </c:pt>
                <c:pt idx="4">
                  <c:v>12271</c:v>
                </c:pt>
                <c:pt idx="5">
                  <c:v>18697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03769152"/>
        <c:axId val="700997672"/>
      </c:barChart>
      <c:catAx>
        <c:axId val="30376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0997672"/>
        <c:crosses val="autoZero"/>
        <c:auto val="1"/>
        <c:lblAlgn val="ctr"/>
        <c:lblOffset val="100"/>
        <c:noMultiLvlLbl val="0"/>
      </c:catAx>
      <c:valAx>
        <c:axId val="70099767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0376915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256048</xdr:colOff>
      <xdr:row>29</xdr:row>
      <xdr:rowOff>71693</xdr:rowOff>
    </xdr:from>
    <xdr:to>
      <xdr:col>9</xdr:col>
      <xdr:colOff>276533</xdr:colOff>
      <xdr:row>31</xdr:row>
      <xdr:rowOff>184229</xdr:rowOff>
    </xdr:to>
    <xdr:graphicFrame macro="">
      <xdr:nvGraphicFramePr>
        <xdr:cNvPr id="5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562949</xdr:colOff>
      <xdr:row>29</xdr:row>
      <xdr:rowOff>543444</xdr:rowOff>
    </xdr:from>
    <xdr:to>
      <xdr:col>5</xdr:col>
      <xdr:colOff>18111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33110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2%20Poblaci&#243;nLaUni&#243;n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-16.568544995794785</v>
          </cell>
          <cell r="K2">
            <v>16.089426424775517</v>
          </cell>
        </row>
        <row r="3">
          <cell r="I3" t="str">
            <v>5 A 9m</v>
          </cell>
          <cell r="J3">
            <v>-15.492010092514718</v>
          </cell>
          <cell r="K3">
            <v>15.667949422759758</v>
          </cell>
        </row>
        <row r="4">
          <cell r="I4" t="str">
            <v>10 A 14m</v>
          </cell>
          <cell r="J4">
            <v>-14.936921783010934</v>
          </cell>
          <cell r="K4">
            <v>13.908741066520067</v>
          </cell>
        </row>
        <row r="5">
          <cell r="I5" t="str">
            <v>15 A 19m</v>
          </cell>
          <cell r="J5">
            <v>-11.438183347350716</v>
          </cell>
          <cell r="K5">
            <v>11.746380795308777</v>
          </cell>
        </row>
        <row r="6">
          <cell r="I6" t="str">
            <v>20 A 24m</v>
          </cell>
          <cell r="J6">
            <v>-9.0159798149705637</v>
          </cell>
          <cell r="K6">
            <v>8.9976177386842586</v>
          </cell>
        </row>
        <row r="7">
          <cell r="I7" t="str">
            <v>25 A 29m</v>
          </cell>
          <cell r="J7">
            <v>-5.8536585365853666</v>
          </cell>
          <cell r="K7">
            <v>6.706981858163827</v>
          </cell>
        </row>
        <row r="8">
          <cell r="I8" t="str">
            <v>30 A 34m</v>
          </cell>
          <cell r="J8">
            <v>-4.5920941968040374</v>
          </cell>
          <cell r="K8">
            <v>4.8561480667033168</v>
          </cell>
        </row>
        <row r="9">
          <cell r="I9" t="str">
            <v>35 A 39m</v>
          </cell>
          <cell r="J9">
            <v>-4.1211101766190072</v>
          </cell>
          <cell r="K9">
            <v>4.1048194978926151</v>
          </cell>
        </row>
        <row r="10">
          <cell r="I10" t="str">
            <v>40 A 44m</v>
          </cell>
          <cell r="J10">
            <v>-3.6837678721614799</v>
          </cell>
          <cell r="K10">
            <v>4.0681693238042884</v>
          </cell>
        </row>
        <row r="11">
          <cell r="I11" t="str">
            <v>45 A 49m</v>
          </cell>
          <cell r="J11">
            <v>-3.7846930193439863</v>
          </cell>
          <cell r="K11">
            <v>3.7383177570093453</v>
          </cell>
        </row>
        <row r="12">
          <cell r="I12" t="str">
            <v>50 A 54m</v>
          </cell>
          <cell r="J12">
            <v>-2.7754415475189238</v>
          </cell>
          <cell r="K12">
            <v>2.6204874473153748</v>
          </cell>
        </row>
        <row r="13">
          <cell r="I13" t="str">
            <v>55 A 59m</v>
          </cell>
          <cell r="J13">
            <v>-2.1362489486963834</v>
          </cell>
          <cell r="K13">
            <v>2.0340846619021442</v>
          </cell>
        </row>
        <row r="14">
          <cell r="I14" t="str">
            <v>60 A 64m</v>
          </cell>
          <cell r="J14">
            <v>-1.7661900756938604</v>
          </cell>
          <cell r="K14">
            <v>1.4660069635330768</v>
          </cell>
        </row>
        <row r="15">
          <cell r="I15" t="str">
            <v>65 A 69m</v>
          </cell>
          <cell r="J15">
            <v>-1.1438183347350714</v>
          </cell>
          <cell r="K15">
            <v>1.356056441268096</v>
          </cell>
        </row>
        <row r="16">
          <cell r="I16" t="str">
            <v>70 A 74m</v>
          </cell>
          <cell r="J16">
            <v>-1.0092514718250631</v>
          </cell>
          <cell r="K16">
            <v>0.95290452629649991</v>
          </cell>
        </row>
        <row r="17">
          <cell r="I17" t="str">
            <v>75 A 79m</v>
          </cell>
          <cell r="J17">
            <v>-0.72329688814129522</v>
          </cell>
          <cell r="K17">
            <v>0.8429540040315191</v>
          </cell>
        </row>
        <row r="18">
          <cell r="I18" t="str">
            <v>80 A 84m</v>
          </cell>
          <cell r="J18">
            <v>-0.42052144659377627</v>
          </cell>
          <cell r="K18">
            <v>0.47645226314824995</v>
          </cell>
        </row>
        <row r="19">
          <cell r="I19" t="str">
            <v>85 A 89m</v>
          </cell>
          <cell r="J19">
            <v>-0.3700588730025231</v>
          </cell>
          <cell r="K19">
            <v>0.25655121861828845</v>
          </cell>
        </row>
        <row r="20">
          <cell r="I20" t="str">
            <v>90 A 94m</v>
          </cell>
          <cell r="J20">
            <v>-8.4104289318755257E-2</v>
          </cell>
          <cell r="K20">
            <v>5.4975261132490384E-2</v>
          </cell>
        </row>
        <row r="21">
          <cell r="I21" t="str">
            <v>95 y Másm</v>
          </cell>
          <cell r="J21">
            <v>-8.4104289318755257E-2</v>
          </cell>
          <cell r="K21">
            <v>5.4975261132490384E-2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82" zoomScale="93" zoomScaleNormal="110" zoomScaleSheetLayoutView="93" zoomScalePageLayoutView="30" workbookViewId="0">
      <selection activeCell="I95" sqref="I95:I9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214.5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12271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18697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100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85.170163170163164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199</v>
      </c>
      <c r="G15" s="5"/>
      <c r="H15" s="5" t="s">
        <v>175</v>
      </c>
      <c r="I15" s="103" t="s">
        <v>199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5319</v>
      </c>
      <c r="B21" s="12">
        <v>5353</v>
      </c>
      <c r="C21" s="12">
        <v>5372</v>
      </c>
      <c r="D21" s="12">
        <v>7322</v>
      </c>
      <c r="E21" s="12">
        <v>12271</v>
      </c>
      <c r="F21" s="13">
        <v>18697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18697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12271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6398.6575738970259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5872.3424261029741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101.09347442680776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93.227513227513228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7.8659611992945324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8.437381763147938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43.049327354260093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77.206796518856194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108.94264250000001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772.0679652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2.2000000000000002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0.60599999999999998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72.489999999999995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36.96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3226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71</v>
      </c>
      <c r="B63" s="18">
        <v>2</v>
      </c>
      <c r="C63" s="18">
        <v>3</v>
      </c>
      <c r="D63" s="18">
        <v>0</v>
      </c>
      <c r="E63" s="18">
        <v>0</v>
      </c>
      <c r="F63" s="18">
        <v>35</v>
      </c>
      <c r="G63" s="18">
        <v>10</v>
      </c>
      <c r="H63" s="18">
        <v>0</v>
      </c>
      <c r="I63" s="18">
        <v>31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45</v>
      </c>
      <c r="C66" s="18">
        <v>13</v>
      </c>
      <c r="D66" s="18">
        <v>8</v>
      </c>
      <c r="E66" s="18">
        <v>0</v>
      </c>
      <c r="F66" s="18">
        <v>461</v>
      </c>
      <c r="G66" s="18">
        <v>2461</v>
      </c>
      <c r="H66" s="18">
        <v>0</v>
      </c>
      <c r="I66" s="18">
        <v>304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7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0.60799999999999998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69.989999999999995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16.8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83.2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5670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1941.14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0.17449918510905682</v>
      </c>
      <c r="I92" s="44">
        <v>7.2336359535899994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5.5146462516625035E-2</v>
      </c>
      <c r="I94" s="16">
        <v>17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36.315788562045498</v>
      </c>
      <c r="I95" s="36">
        <v>7789.7366465587575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63.684211437954495</v>
      </c>
      <c r="I96" s="36">
        <v>13660.263353441238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8</v>
      </c>
      <c r="F109" s="55">
        <v>7144</v>
      </c>
      <c r="G109" s="58">
        <v>58.218564094205846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1163</v>
      </c>
      <c r="G110" s="58">
        <v>9.4776301849889979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16</v>
      </c>
      <c r="F111" s="55">
        <v>2199</v>
      </c>
      <c r="G111" s="58">
        <v>17.920299894059163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14</v>
      </c>
      <c r="F112" s="55">
        <v>885</v>
      </c>
      <c r="G112" s="58">
        <v>7.2121261510879302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13</v>
      </c>
      <c r="F113" s="55">
        <v>442</v>
      </c>
      <c r="G113" s="58">
        <v>3.6019884280009782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39</v>
      </c>
      <c r="F114" s="55">
        <v>438</v>
      </c>
      <c r="G114" s="58">
        <v>3.5693912476570775</v>
      </c>
      <c r="H114" s="93" t="s">
        <v>152</v>
      </c>
      <c r="I114" s="93"/>
      <c r="J114" s="59">
        <f>E99+E100+E101+E102+E103+E104+E105+E106+E107+E108+E109+E110+E111+E112+E113+E114+E115</f>
        <v>100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12271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142.4831572027972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0.4</v>
      </c>
      <c r="I118" s="47">
        <v>8838.8801469999999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21723.75707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30562.637220000001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0412_La Unión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2015-03-01T17:02:39Z</dcterms:modified>
</cp:coreProperties>
</file>