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3_Nueva Arcadia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<sst xmlns="http://schemas.openxmlformats.org/spreadsheetml/2006/main" count="237" uniqueCount="203">
  <si>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</si>
  <si>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</si>
  <si>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</si>
  <si>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</si>
  <si>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</si>
  <si>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</si>
  <si>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</si>
  <si>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</si>
  <si>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</si>
  <si>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</si>
  <si>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</si>
  <si>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</si>
  <si>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</si>
  <si>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</si>
  <si>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</si>
  <si>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</si>
  <si>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</si>
  <si>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</si>
  <si>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</si>
  <si>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</si>
  <si>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</si>
  <si>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</si>
  <si>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</si>
  <si>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</si>
  <si>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</si>
  <si>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</si>
  <si>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</si>
  <si>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</si>
  <si>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</si>
  <si>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</si>
  <si>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</si>
  <si>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</si>
  <si>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</si>
  <si>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</si>
  <si>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</si>
  <si>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</si>
  <si>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</si>
  <si>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</si>
  <si>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</si>
  <si>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</si>
  <si>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</si>
  <si>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</si>
  <si>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</si>
  <si>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</si>
  <si>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</si>
  <si>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</si>
  <si>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</si>
  <si>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</si>
  <si>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</si>
  <si>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</si>
  <si>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</si>
  <si>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</si>
  <si>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</si>
  <si>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</si>
  <si>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</si>
  <si>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</si>
  <si>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</si>
  <si>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</si>
  <si>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</si>
  <si>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</si>
  <si>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</si>
  <si>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</si>
  <si>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</si>
  <si>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</si>
  <si>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</si>
  <si>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</si>
  <si>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</si>
  <si>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</si>
  <si>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</si>
  <si>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</si>
  <si>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</si>
  <si>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</si>
  <si>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</si>
  <si>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</si>
  <si>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</si>
  <si>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</si>
  <si>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</si>
  <si>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</si>
  <si>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</si>
  <si>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</si>
  <si>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</si>
  <si>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</si>
  <si>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</si>
  <si>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</si>
  <si>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</si>
  <si>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</si>
  <si>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</si>
  <si>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</si>
  <si>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</si>
  <si>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</si>
  <si>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</si>
  <si>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</si>
  <si>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</si>
  <si>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</si>
  <si>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</si>
  <si>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</si>
  <si>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</si>
  <si>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</si>
  <si>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</si>
  <si>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</si>
  <si>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</si>
  <si>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</si>
  <si>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</si>
  <si>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</si>
  <si>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</si>
  <si>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</si>
  <si>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</si>
  <si>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</si>
  <si>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</si>
  <si>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</si>
  <si>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</si>
  <si>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</si>
  <si>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</si>
  <si>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</si>
  <si>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</si>
  <si>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</si>
  <si>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</si>
  <si>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</si>
  <si>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</si>
  <si>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</si>
  <si>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</si>
  <si>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</si>
  <si>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</si>
  <si>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</si>
  <si>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</si>
  <si>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</si>
  <si>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</si>
  <si>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</si>
  <si>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</si>
  <si>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</si>
  <si>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</si>
  <si>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</si>
  <si>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</si>
  <si>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</si>
  <si>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</si>
  <si>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</si>
  <si>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</si>
  <si>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</si>
  <si>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</si>
  <si>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</si>
  <si>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</si>
  <si>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</si>
  <si>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</si>
  <si>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</si>
  <si>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</si>
  <si>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</si>
  <si>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</si>
  <si>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</si>
  <si>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</si>
  <si>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</si>
  <si>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</si>
  <si>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</si>
  <si>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</si>
  <si>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</si>
  <si>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</si>
  <si>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</si>
  <si>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</si>
  <si>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</si>
  <si>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</si>
  <si>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</si>
  <si>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</si>
  <si>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</si>
  <si>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</si>
  <si>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</si>
  <si>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</si>
  <si>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</si>
  <si>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</si>
  <si>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</si>
  <si>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</si>
  <si>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</si>
  <si>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</si>
  <si>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</si>
  <si>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</si>
  <si>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</si>
  <si>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</si>
  <si>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</si>
  <si>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</si>
  <si>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</si>
  <si>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</si>
  <si>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</si>
  <si>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</si>
  <si>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</si>
  <si>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</si>
  <si>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</si>
  <si>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</si>
  <si>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</si>
  <si>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</si>
  <si>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</si>
  <si>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A</t>
  </si>
  <si>
    <t>Valle de Sula</t>
  </si>
  <si>
    <t>Copán</t>
  </si>
  <si>
    <t>Occidente</t>
  </si>
  <si>
    <t>09</t>
  </si>
  <si>
    <t xml:space="preserve">Sta Rosa de Copán  </t>
  </si>
  <si>
    <t>CHORTI</t>
  </si>
  <si>
    <t>PMOT, PMGR, PEM</t>
  </si>
  <si>
    <t>Nueva Arcadia, Copán</t>
  </si>
  <si>
    <t>Nueva Arcadia</t>
  </si>
  <si>
    <t>0413</t>
  </si>
  <si>
    <t>00/00/1837</t>
  </si>
  <si>
    <t>Mario Junior Vega Pinto</t>
  </si>
  <si>
    <t xml:space="preserve">Julio Cesar Peña Crisostomo </t>
  </si>
  <si>
    <t>2661-2251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</si>
</sst>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'0413_Nueva Arcadia'!$A$20:$F$20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'0413_Nueva Arcadia'!$A$21:$F$21</c:f>
              <c:numCache>
                <c:formatCode>#,##0</c:formatCode>
                <c:ptCount val="6"/>
                <c:pt idx="0">
                  <c:v>3122</c:v>
                </c:pt>
                <c:pt idx="1">
                  <c:v>7101</c:v>
                </c:pt>
                <c:pt idx="2">
                  <c:v>12108</c:v>
                </c:pt>
                <c:pt idx="3">
                  <c:v>18649</c:v>
                </c:pt>
                <c:pt idx="4">
                  <c:v>29643</c:v>
                </c:pt>
                <c:pt idx="5">
                  <c:v>50839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29000</xdr:rowOff>
    </xdr:from>
    <xdr:to>
      <xdr:col>9</xdr:col>
      <xdr:colOff>276534</xdr:colOff>
      <xdr:row>31</xdr:row>
      <xdr:rowOff>167936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64484"/>
          <a:ext cx="6165647" cy="26789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562949</xdr:colOff>
      <xdr:row>29</xdr:row>
      <xdr:rowOff>543444</xdr:rowOff>
    </xdr:from>
    <xdr:to>
      <xdr:col>5</xdr:col>
      <xdr:colOff>18111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33110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151.30000000000001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29643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50839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82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323.74091209517513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195</v>
      </c>
      <c r="G15" s="5"/>
      <c r="H15" s="5" t="s">
        <v>175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3122</v>
      </c>
      <c r="B21" s="12">
        <v>7101</v>
      </c>
      <c r="C21" s="12">
        <v>12108</v>
      </c>
      <c r="D21" s="12">
        <v>18649</v>
      </c>
      <c r="E21" s="12">
        <v>29643</v>
      </c>
      <c r="F21" s="13">
        <v>50839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50839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29643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14634.893545226951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15008.106454773049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95.149755717623734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86.914961410465196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8.2347943071585359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9.4745417515274948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39.036973344797936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65.084535442841627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97.513257850000002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650.84535440000002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7.6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4.0999999999999996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0.68500000000000005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80.2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11634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75</v>
      </c>
      <c r="B63" s="18">
        <v>16</v>
      </c>
      <c r="C63" s="18">
        <v>0</v>
      </c>
      <c r="D63" s="18">
        <v>1</v>
      </c>
      <c r="E63" s="18">
        <v>0</v>
      </c>
      <c r="F63" s="18">
        <v>36</v>
      </c>
      <c r="G63" s="18">
        <v>21</v>
      </c>
      <c r="H63" s="18">
        <v>9</v>
      </c>
      <c r="I63" s="18">
        <v>25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30</v>
      </c>
      <c r="B66" s="18">
        <v>41</v>
      </c>
      <c r="C66" s="18">
        <v>12</v>
      </c>
      <c r="D66" s="18">
        <v>8</v>
      </c>
      <c r="E66" s="18">
        <v>1</v>
      </c>
      <c r="F66" s="18">
        <v>888</v>
      </c>
      <c r="G66" s="18">
        <v>5829</v>
      </c>
      <c r="H66" s="18">
        <v>4502</v>
      </c>
      <c r="I66" s="18">
        <v>231</v>
      </c>
      <c r="J66" s="18">
        <v>184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0.66800000000000004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71.099999999999994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6.2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93.8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14123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0.56599999999999995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2978.26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0.2100224949867</v>
      </c>
      <c r="I92" s="44">
        <v>8.7062083977584024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16.621909942547553</v>
      </c>
      <c r="I95" s="36">
        <v>2514.894974307444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83.378090057452454</v>
      </c>
      <c r="I96" s="36">
        <v>12615.105025692552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1</v>
      </c>
      <c r="F105" s="55">
        <v>15000</v>
      </c>
      <c r="G105" s="58">
        <v>50.602165772695074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2049</v>
      </c>
      <c r="G108" s="58">
        <v>6.9122558445501472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9</v>
      </c>
      <c r="F109" s="55">
        <v>7043</v>
      </c>
      <c r="G109" s="58">
        <v>23.759403569139426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1885</v>
      </c>
      <c r="G110" s="58">
        <v>6.3590054987686804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15</v>
      </c>
      <c r="F111" s="55">
        <v>2160</v>
      </c>
      <c r="G111" s="58">
        <v>7.2867118712680909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12</v>
      </c>
      <c r="F112" s="55">
        <v>802</v>
      </c>
      <c r="G112" s="58">
        <v>2.7055291299800963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366</v>
      </c>
      <c r="G113" s="58">
        <v>1.2346928448537597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22</v>
      </c>
      <c r="F114" s="55">
        <v>338</v>
      </c>
      <c r="G114" s="58">
        <v>1.1402354687447289</v>
      </c>
      <c r="H114" s="111" t="s">
        <v>152</v>
      </c>
      <c r="I114" s="111"/>
      <c r="J114" s="59">
        <f>E99+E100+E101+E102+E103+E104+E105+E106+E107+E108+E109+E110+E111+E112+E113+E114+E115</f>
        <v>82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7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29643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256.232255849306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</v>
      </c>
      <c r="I118" s="47">
        <v>23329.051210000001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15438.8891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38767.940309999998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0413_Nueva Arcadia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2015-03-01T17:01:35Z</dcterms:modified>
</cp:coreProperties>
</file>