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505_Potrerillo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<sst xmlns="http://schemas.openxmlformats.org/spreadsheetml/2006/main" count="237" uniqueCount="204">
  <si>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</si>
  <si>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</si>
  <si>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</si>
  <si>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</si>
  <si>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</si>
  <si>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</si>
  <si>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</si>
  <si>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</si>
  <si>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</si>
  <si>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</si>
  <si>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</si>
  <si>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</si>
  <si>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</si>
  <si>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</si>
  <si>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</si>
  <si>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</si>
  <si>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</si>
  <si>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</si>
  <si>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</si>
  <si>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</si>
  <si>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</si>
  <si>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</si>
  <si>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</si>
  <si>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</si>
  <si>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</si>
  <si>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</si>
  <si>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</si>
  <si>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</si>
  <si>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</si>
  <si>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</si>
  <si>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</si>
  <si>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</si>
  <si>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</si>
  <si>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</si>
  <si>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</si>
  <si>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</si>
  <si>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</si>
  <si>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</si>
  <si>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</si>
  <si>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</si>
  <si>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</si>
  <si>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</si>
  <si>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</si>
  <si>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</si>
  <si>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</si>
  <si>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</si>
  <si>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</si>
  <si>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</si>
  <si>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</si>
  <si>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</si>
  <si>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</si>
  <si>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</si>
  <si>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</si>
  <si>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</si>
  <si>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</si>
  <si>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</si>
  <si>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</si>
  <si>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</si>
  <si>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</si>
  <si>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</si>
  <si>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</si>
  <si>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</si>
  <si>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</si>
  <si>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</si>
  <si>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</si>
  <si>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</si>
  <si>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</si>
  <si>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</si>
  <si>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</si>
  <si>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</si>
  <si>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</si>
  <si>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</si>
  <si>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</si>
  <si>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</si>
  <si>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</si>
  <si>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</si>
  <si>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</si>
  <si>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</si>
  <si>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</si>
  <si>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</si>
  <si>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</si>
  <si>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</si>
  <si>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</si>
  <si>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</si>
  <si>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</si>
  <si>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</si>
  <si>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</si>
  <si>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</si>
  <si>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</si>
  <si>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</si>
  <si>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</si>
  <si>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</si>
  <si>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</si>
  <si>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</si>
  <si>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</si>
  <si>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</si>
  <si>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</si>
  <si>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</si>
  <si>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</si>
  <si>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</si>
  <si>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</si>
  <si>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</si>
  <si>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</si>
  <si>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</si>
  <si>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</si>
  <si>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</si>
  <si>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</si>
  <si>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</si>
  <si>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</si>
  <si>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</si>
  <si>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</si>
  <si>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</si>
  <si>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</si>
  <si>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</si>
  <si>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</si>
  <si>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</si>
  <si>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</si>
  <si>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</si>
  <si>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</si>
  <si>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</si>
  <si>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</si>
  <si>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</si>
  <si>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</si>
  <si>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</si>
  <si>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</si>
  <si>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</si>
  <si>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</si>
  <si>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</si>
  <si>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</si>
  <si>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</si>
  <si>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</si>
  <si>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</si>
  <si>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</si>
  <si>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</si>
  <si>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</si>
  <si>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</si>
  <si>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</si>
  <si>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</si>
  <si>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</si>
  <si>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</si>
  <si>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</si>
  <si>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</si>
  <si>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</si>
  <si>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</si>
  <si>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</si>
  <si>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</si>
  <si>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</si>
  <si>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</si>
  <si>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</si>
  <si>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</si>
  <si>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</si>
  <si>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</si>
  <si>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</si>
  <si>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</si>
  <si>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</si>
  <si>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</si>
  <si>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</si>
  <si>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</si>
  <si>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</si>
  <si>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</si>
  <si>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</si>
  <si>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</si>
  <si>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</si>
  <si>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</si>
  <si>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</si>
  <si>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</si>
  <si>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</si>
  <si>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</si>
  <si>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</si>
  <si>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</si>
  <si>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</si>
  <si>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</si>
  <si>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</si>
  <si>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</si>
  <si>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</si>
  <si>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</si>
  <si>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</si>
  <si>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</si>
  <si>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</si>
  <si>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</si>
  <si>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</si>
  <si>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</si>
  <si>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</si>
  <si>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</si>
  <si>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</si>
  <si>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</si>
  <si>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</si>
  <si>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</si>
  <si>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</si>
  <si>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</si>
  <si>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San Pedro Sula</t>
  </si>
  <si>
    <t>Cortés</t>
  </si>
  <si>
    <t>01</t>
  </si>
  <si>
    <t>ZMVS</t>
  </si>
  <si>
    <t>PEM</t>
  </si>
  <si>
    <t>B</t>
  </si>
  <si>
    <t>Potrerillos, Cortés</t>
  </si>
  <si>
    <t>Potrerillos</t>
  </si>
  <si>
    <t>0505</t>
  </si>
  <si>
    <t>00/00/1875</t>
  </si>
  <si>
    <t>PMOT, PMGR</t>
  </si>
  <si>
    <t xml:space="preserve">Crox Adalid Tovar Andrade </t>
  </si>
  <si>
    <t xml:space="preserve">Carlos Noe Rivera Manzanares </t>
  </si>
  <si>
    <t>2655-8292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</si>
</sst>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'0505_Potrerillos'!$A$20:$F$20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'0505_Potrerillos'!$A$21:$F$21</c:f>
              <c:numCache>
                <c:formatCode>#,##0</c:formatCode>
                <c:ptCount val="6"/>
                <c:pt idx="0">
                  <c:v>4127</c:v>
                </c:pt>
                <c:pt idx="1">
                  <c:v>5036</c:v>
                </c:pt>
                <c:pt idx="2">
                  <c:v>9097</c:v>
                </c:pt>
                <c:pt idx="3">
                  <c:v>11719</c:v>
                </c:pt>
                <c:pt idx="4">
                  <c:v>19068</c:v>
                </c:pt>
                <c:pt idx="5">
                  <c:v>24195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256048</xdr:colOff>
      <xdr:row>29</xdr:row>
      <xdr:rowOff>30726</xdr:rowOff>
    </xdr:from>
    <xdr:to>
      <xdr:col>9</xdr:col>
      <xdr:colOff>286774</xdr:colOff>
      <xdr:row>31</xdr:row>
      <xdr:rowOff>176598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3" y="5766210"/>
          <a:ext cx="6155403" cy="26858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543444</xdr:rowOff>
    </xdr:from>
    <xdr:to>
      <xdr:col>5</xdr:col>
      <xdr:colOff>59079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0" sqref="L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87.6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19068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24195</v>
      </c>
      <c r="J6" s="28"/>
    </row>
    <row r="7" spans="1:10" ht="12.95" customHeight="1" x14ac:dyDescent="0.25">
      <c r="A7" s="86" t="s">
        <v>11</v>
      </c>
      <c r="B7" s="86"/>
      <c r="C7" s="26" t="s">
        <v>195</v>
      </c>
      <c r="D7" s="23"/>
      <c r="E7" s="23"/>
      <c r="F7" s="107"/>
      <c r="G7" s="86" t="s">
        <v>4</v>
      </c>
      <c r="H7" s="86"/>
      <c r="I7" s="78">
        <v>8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32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274.6232876712329</v>
      </c>
      <c r="J9" s="28"/>
    </row>
    <row r="10" spans="1:10" ht="12.95" customHeight="1" x14ac:dyDescent="0.25">
      <c r="A10" s="86" t="s">
        <v>3</v>
      </c>
      <c r="B10" s="86"/>
      <c r="C10" s="26" t="s">
        <v>188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2008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200</v>
      </c>
      <c r="E15" s="5"/>
      <c r="F15" s="5" t="s">
        <v>194</v>
      </c>
      <c r="G15" s="5"/>
      <c r="H15" s="5" t="s">
        <v>175</v>
      </c>
      <c r="I15" s="109" t="s">
        <v>194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4127</v>
      </c>
      <c r="B21" s="12">
        <v>5036</v>
      </c>
      <c r="C21" s="12">
        <v>9097</v>
      </c>
      <c r="D21" s="12">
        <v>11719</v>
      </c>
      <c r="E21" s="12">
        <v>19068</v>
      </c>
      <c r="F21" s="13">
        <v>24195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24195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19068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9255.4230595667868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9812.5769404332132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81.175268267756778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73.898824731732233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7.2764435360245265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9.8464942608214638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42.556179775280903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55.78142076502732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94.322043190000002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557.8142077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1.8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4.5999999999999996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1.8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0.73599999999999999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86.3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48.08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40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5599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47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47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38</v>
      </c>
      <c r="B63" s="18">
        <v>9</v>
      </c>
      <c r="C63" s="18">
        <v>0</v>
      </c>
      <c r="D63" s="18">
        <v>0</v>
      </c>
      <c r="E63" s="18">
        <v>0</v>
      </c>
      <c r="F63" s="18">
        <v>23</v>
      </c>
      <c r="G63" s="18">
        <v>17</v>
      </c>
      <c r="H63" s="18">
        <v>4</v>
      </c>
      <c r="I63" s="18">
        <v>2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17</v>
      </c>
      <c r="B66" s="18">
        <v>12</v>
      </c>
      <c r="C66" s="18">
        <v>15</v>
      </c>
      <c r="D66" s="18">
        <v>2</v>
      </c>
      <c r="E66" s="18">
        <v>1</v>
      </c>
      <c r="F66" s="18">
        <v>619</v>
      </c>
      <c r="G66" s="18">
        <v>3806</v>
      </c>
      <c r="H66" s="18">
        <v>1119</v>
      </c>
      <c r="I66" s="18">
        <v>19</v>
      </c>
      <c r="J66" s="18">
        <v>36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11.7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0.70799999999999996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0.77800000000000002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71.67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10.5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89.5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9785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0.61899999999999999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4087.72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5.8743636351136344E-2</v>
      </c>
      <c r="I92" s="44">
        <v>2.4351407697899998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24.679998584727766</v>
      </c>
      <c r="I95" s="36">
        <v>2161.9678760221532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75.32000141527223</v>
      </c>
      <c r="I96" s="36">
        <v>6598.0321239778505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1</v>
      </c>
      <c r="F105" s="55">
        <v>14950</v>
      </c>
      <c r="G105" s="58">
        <v>78.403608139290952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1214</v>
      </c>
      <c r="G109" s="58">
        <v>6.3666876442206837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4</v>
      </c>
      <c r="F110" s="55">
        <v>1371</v>
      </c>
      <c r="G110" s="58">
        <v>7.1900566393958458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5</v>
      </c>
      <c r="F111" s="55">
        <v>775</v>
      </c>
      <c r="G111" s="58">
        <v>4.064401090832809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5</v>
      </c>
      <c r="F112" s="55">
        <v>341</v>
      </c>
      <c r="G112" s="58">
        <v>1.7883364799664359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8</v>
      </c>
      <c r="F113" s="55">
        <v>306</v>
      </c>
      <c r="G113" s="58">
        <v>1.6047828823159218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8</v>
      </c>
      <c r="F114" s="55">
        <v>111</v>
      </c>
      <c r="G114" s="58">
        <v>0.58212712397734423</v>
      </c>
      <c r="H114" s="111" t="s">
        <v>152</v>
      </c>
      <c r="I114" s="111"/>
      <c r="J114" s="59">
        <f>E99+E100+E101+E102+E103+E104+E105+E106+E107+E108+E109+E110+E111+E112+E113+E114+E115</f>
        <v>32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19068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197.41167671232876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0.7</v>
      </c>
      <c r="I118" s="47">
        <v>16803.129529999998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0.1</v>
      </c>
      <c r="I119" s="47">
        <v>490.1333568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17293.262879999998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0505_Potrerillos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2015-03-01T19:20:25Z</dcterms:modified>
</cp:coreProperties>
</file>