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7_San Antonio de Corté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<sst xmlns="http://schemas.openxmlformats.org/spreadsheetml/2006/main" count="237" uniqueCount="203">
  <si>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</si>
  <si>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</si>
  <si>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</si>
  <si>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</si>
  <si>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</si>
  <si>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</si>
  <si>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</si>
  <si>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</si>
  <si>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</si>
  <si>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</si>
  <si>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</si>
  <si>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</si>
  <si>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</si>
  <si>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</si>
  <si>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</si>
  <si>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</si>
  <si>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</si>
  <si>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</si>
  <si>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</si>
  <si>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</si>
  <si>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</si>
  <si>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</si>
  <si>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</si>
  <si>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</si>
  <si>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</si>
  <si>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</si>
  <si>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</si>
  <si>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</si>
  <si>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</si>
  <si>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</si>
  <si>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</si>
  <si>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</si>
  <si>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</si>
  <si>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</si>
  <si>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</si>
  <si>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</si>
  <si>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</si>
  <si>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</si>
  <si>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</si>
  <si>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</si>
  <si>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</si>
  <si>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</si>
  <si>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</si>
  <si>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</si>
  <si>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</si>
  <si>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</si>
  <si>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</si>
  <si>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</si>
  <si>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</si>
  <si>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</si>
  <si>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</si>
  <si>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</si>
  <si>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</si>
  <si>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</si>
  <si>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</si>
  <si>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</si>
  <si>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</si>
  <si>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</si>
  <si>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</si>
  <si>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</si>
  <si>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</si>
  <si>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</si>
  <si>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</si>
  <si>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</si>
  <si>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</si>
  <si>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</si>
  <si>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</si>
  <si>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</si>
  <si>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</si>
  <si>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</si>
  <si>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</si>
  <si>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</si>
  <si>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</si>
  <si>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</si>
  <si>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</si>
  <si>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</si>
  <si>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</si>
  <si>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</si>
  <si>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</si>
  <si>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</si>
  <si>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</si>
  <si>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</si>
  <si>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</si>
  <si>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</si>
  <si>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</si>
  <si>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</si>
  <si>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</si>
  <si>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</si>
  <si>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</si>
  <si>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</si>
  <si>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</si>
  <si>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</si>
  <si>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</si>
  <si>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</si>
  <si>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</si>
  <si>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</si>
  <si>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</si>
  <si>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</si>
  <si>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</si>
  <si>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</si>
  <si>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</si>
  <si>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</si>
  <si>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</si>
  <si>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</si>
  <si>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</si>
  <si>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</si>
  <si>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</si>
  <si>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</si>
  <si>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</si>
  <si>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</si>
  <si>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</si>
  <si>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</si>
  <si>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</si>
  <si>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</si>
  <si>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</si>
  <si>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</si>
  <si>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</si>
  <si>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</si>
  <si>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</si>
  <si>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</si>
  <si>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</si>
  <si>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</si>
  <si>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</si>
  <si>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</si>
  <si>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</si>
  <si>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</si>
  <si>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</si>
  <si>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</si>
  <si>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</si>
  <si>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</si>
  <si>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</si>
  <si>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</si>
  <si>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</si>
  <si>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</si>
  <si>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</si>
  <si>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</si>
  <si>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</si>
  <si>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</si>
  <si>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</si>
  <si>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</si>
  <si>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</si>
  <si>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</si>
  <si>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</si>
  <si>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</si>
  <si>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</si>
  <si>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</si>
  <si>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</si>
  <si>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</si>
  <si>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</si>
  <si>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</si>
  <si>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</si>
  <si>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</si>
  <si>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</si>
  <si>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</si>
  <si>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</si>
  <si>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</si>
  <si>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</si>
  <si>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</si>
  <si>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</si>
  <si>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</si>
  <si>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</si>
  <si>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</si>
  <si>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</si>
  <si>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</si>
  <si>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</si>
  <si>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</si>
  <si>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</si>
  <si>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</si>
  <si>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</si>
  <si>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</si>
  <si>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</si>
  <si>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</si>
  <si>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</si>
  <si>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</si>
  <si>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</si>
  <si>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</si>
  <si>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</si>
  <si>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</si>
  <si>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</si>
  <si>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</si>
  <si>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</si>
  <si>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</si>
  <si>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</si>
  <si>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</si>
  <si>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</si>
  <si>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</si>
  <si>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</si>
  <si>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</si>
  <si>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</si>
  <si>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</si>
  <si>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San Pedro Sula</t>
  </si>
  <si>
    <t>Cortés</t>
  </si>
  <si>
    <t>01</t>
  </si>
  <si>
    <t>PEM</t>
  </si>
  <si>
    <t>San Antonio de Cortés, Cortés</t>
  </si>
  <si>
    <t>San Antonio de Cortes</t>
  </si>
  <si>
    <t>0507</t>
  </si>
  <si>
    <t>00/00/1841</t>
  </si>
  <si>
    <t>AMUPROLAGO</t>
  </si>
  <si>
    <t>PMOT, PPM</t>
  </si>
  <si>
    <t>Amner Mendoza Motiño</t>
  </si>
  <si>
    <t xml:space="preserve">Miguel Angel Quiroz Perez </t>
  </si>
  <si>
    <t>2608-0389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</si>
</sst>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'0507_San Antonio de Cortés'!$A$20:$F$20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'0507_San Antonio de Cortés'!$A$21:$F$21</c:f>
              <c:numCache>
                <c:formatCode>#,##0</c:formatCode>
                <c:ptCount val="6"/>
                <c:pt idx="0">
                  <c:v>5050</c:v>
                </c:pt>
                <c:pt idx="1">
                  <c:v>7247</c:v>
                </c:pt>
                <c:pt idx="2">
                  <c:v>9697</c:v>
                </c:pt>
                <c:pt idx="3">
                  <c:v>15393</c:v>
                </c:pt>
                <c:pt idx="4">
                  <c:v>20606</c:v>
                </c:pt>
                <c:pt idx="5">
                  <c:v>19298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327742</xdr:colOff>
      <xdr:row>29</xdr:row>
      <xdr:rowOff>36775</xdr:rowOff>
    </xdr:from>
    <xdr:to>
      <xdr:col>9</xdr:col>
      <xdr:colOff>307258</xdr:colOff>
      <xdr:row>32</xdr:row>
      <xdr:rowOff>3419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7" y="5772259"/>
          <a:ext cx="6104193" cy="26909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675611</xdr:colOff>
      <xdr:row>29</xdr:row>
      <xdr:rowOff>481993</xdr:rowOff>
    </xdr:from>
    <xdr:to>
      <xdr:col>5</xdr:col>
      <xdr:colOff>130773</xdr:colOff>
      <xdr:row>29</xdr:row>
      <xdr:rowOff>944637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2" y="621747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619745</xdr:colOff>
      <xdr:row>29</xdr:row>
      <xdr:rowOff>481374</xdr:rowOff>
    </xdr:from>
    <xdr:to>
      <xdr:col>6</xdr:col>
      <xdr:colOff>122901</xdr:colOff>
      <xdr:row>29</xdr:row>
      <xdr:rowOff>927590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27326" y="621685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225.3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20606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19298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23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129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87.159343098091426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199</v>
      </c>
      <c r="C15" s="5"/>
      <c r="D15" s="5" t="s">
        <v>193</v>
      </c>
      <c r="E15" s="5"/>
      <c r="F15" s="5" t="s">
        <v>175</v>
      </c>
      <c r="G15" s="5"/>
      <c r="H15" s="5" t="s">
        <v>175</v>
      </c>
      <c r="I15" s="109" t="s">
        <v>193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5050</v>
      </c>
      <c r="B21" s="12">
        <v>7247</v>
      </c>
      <c r="C21" s="12">
        <v>9697</v>
      </c>
      <c r="D21" s="12">
        <v>15393</v>
      </c>
      <c r="E21" s="12">
        <v>20606</v>
      </c>
      <c r="F21" s="13">
        <v>19298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19298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20606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10596.633886626996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10009.366113373004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103.20322443784471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94.092066185829452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9.1111582520152741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9.683237515499945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40.628637951105937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77.683832949013578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105.8671825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776.83832949999999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2.2999999999999998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0.63200000000000001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75.400000000000006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38.770000000000003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61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5868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80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80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80</v>
      </c>
      <c r="B63" s="18">
        <v>0</v>
      </c>
      <c r="C63" s="18">
        <v>0</v>
      </c>
      <c r="D63" s="18">
        <v>0</v>
      </c>
      <c r="E63" s="18">
        <v>0</v>
      </c>
      <c r="F63" s="18">
        <v>37</v>
      </c>
      <c r="G63" s="18">
        <v>24</v>
      </c>
      <c r="H63" s="18">
        <v>2</v>
      </c>
      <c r="I63" s="18">
        <v>17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32</v>
      </c>
      <c r="C66" s="18">
        <v>11</v>
      </c>
      <c r="D66" s="18">
        <v>17</v>
      </c>
      <c r="E66" s="18">
        <v>0</v>
      </c>
      <c r="F66" s="18">
        <v>718</v>
      </c>
      <c r="G66" s="18">
        <v>4062</v>
      </c>
      <c r="H66" s="18">
        <v>928</v>
      </c>
      <c r="I66" s="18">
        <v>160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0.63400000000000001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0.75600000000000001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70.37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9.8000000000000007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90.2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9428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0.53400000000000003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2447.2600000000002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0.23545140762465236</v>
      </c>
      <c r="I92" s="44">
        <v>9.7603307800699994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19.539843651375215</v>
      </c>
      <c r="I95" s="36">
        <v>4402.3267746548354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80.460156348624807</v>
      </c>
      <c r="I96" s="36">
        <v>18127.673225345166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4716</v>
      </c>
      <c r="G107" s="58">
        <v>22.886537901582063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7</v>
      </c>
      <c r="F109" s="55">
        <v>5204</v>
      </c>
      <c r="G109" s="58">
        <v>25.254780161118124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12</v>
      </c>
      <c r="F110" s="55">
        <v>4736</v>
      </c>
      <c r="G110" s="58">
        <v>22.983597010579444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21</v>
      </c>
      <c r="F111" s="55">
        <v>3246</v>
      </c>
      <c r="G111" s="58">
        <v>15.752693390274677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22</v>
      </c>
      <c r="F112" s="55">
        <v>1479</v>
      </c>
      <c r="G112" s="58">
        <v>7.1775211103562064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18</v>
      </c>
      <c r="F113" s="55">
        <v>698</v>
      </c>
      <c r="G113" s="58">
        <v>3.3873629040085409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43</v>
      </c>
      <c r="F114" s="55">
        <v>527</v>
      </c>
      <c r="G114" s="58">
        <v>2.5575075220809476</v>
      </c>
      <c r="H114" s="111" t="s">
        <v>152</v>
      </c>
      <c r="I114" s="111"/>
      <c r="J114" s="59">
        <f>E99+E100+E101+E102+E103+E104+E105+E106+E107+E108+E109+E110+E111+E112+E113+E114+E115</f>
        <v>129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20606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229.67538171327118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1.7</v>
      </c>
      <c r="I119" s="47">
        <v>6134.1856200000002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0.5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0.5</v>
      </c>
      <c r="I122" s="47">
        <v>33318.104899999998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0.8</v>
      </c>
      <c r="I124" s="47">
        <v>12293.572990000001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0.4</v>
      </c>
      <c r="I125" s="47">
        <v>51745.863499999999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0507_San Antonio de Cortés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2015-03-01T19:33:46Z</dcterms:modified>
</cp:coreProperties>
</file>