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10_Santa Cruz de Yojo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<sst xmlns="http://schemas.openxmlformats.org/spreadsheetml/2006/main" count="237" uniqueCount="203">
  <si>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</si>
  <si>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</si>
  <si>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</si>
  <si>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</si>
  <si>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</si>
  <si>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</si>
  <si>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</si>
  <si>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</si>
  <si>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</si>
  <si>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</si>
  <si>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</si>
  <si>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</si>
  <si>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</si>
  <si>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</si>
  <si>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</si>
  <si>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</si>
  <si>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</si>
  <si>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</si>
  <si>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</si>
  <si>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</si>
  <si>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</si>
  <si>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</si>
  <si>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</si>
  <si>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</si>
  <si>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</si>
  <si>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</si>
  <si>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</si>
  <si>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</si>
  <si>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</si>
  <si>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</si>
  <si>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</si>
  <si>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</si>
  <si>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</si>
  <si>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</si>
  <si>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</si>
  <si>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</si>
  <si>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</si>
  <si>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</si>
  <si>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</si>
  <si>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</si>
  <si>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</si>
  <si>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</si>
  <si>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</si>
  <si>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</si>
  <si>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</si>
  <si>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</si>
  <si>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</si>
  <si>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</si>
  <si>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</si>
  <si>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</si>
  <si>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</si>
  <si>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</si>
  <si>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</si>
  <si>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</si>
  <si>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</si>
  <si>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</si>
  <si>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</si>
  <si>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</si>
  <si>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</si>
  <si>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</si>
  <si>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</si>
  <si>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</si>
  <si>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</si>
  <si>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</si>
  <si>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</si>
  <si>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</si>
  <si>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</si>
  <si>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</si>
  <si>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</si>
  <si>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</si>
  <si>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</si>
  <si>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</si>
  <si>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</si>
  <si>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</si>
  <si>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</si>
  <si>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</si>
  <si>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</si>
  <si>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</si>
  <si>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</si>
  <si>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</si>
  <si>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</si>
  <si>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</si>
  <si>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</si>
  <si>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</si>
  <si>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</si>
  <si>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</si>
  <si>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</si>
  <si>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</si>
  <si>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</si>
  <si>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</si>
  <si>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</si>
  <si>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</si>
  <si>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</si>
  <si>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</si>
  <si>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</si>
  <si>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</si>
  <si>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</si>
  <si>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</si>
  <si>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</si>
  <si>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</si>
  <si>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</si>
  <si>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</si>
  <si>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</si>
  <si>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</si>
  <si>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</si>
  <si>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</si>
  <si>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</si>
  <si>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</si>
  <si>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</si>
  <si>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</si>
  <si>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</si>
  <si>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</si>
  <si>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</si>
  <si>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</si>
  <si>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</si>
  <si>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</si>
  <si>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</si>
  <si>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</si>
  <si>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</si>
  <si>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</si>
  <si>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</si>
  <si>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</si>
  <si>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</si>
  <si>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</si>
  <si>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</si>
  <si>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</si>
  <si>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</si>
  <si>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</si>
  <si>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</si>
  <si>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</si>
  <si>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</si>
  <si>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</si>
  <si>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</si>
  <si>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</si>
  <si>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</si>
  <si>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</si>
  <si>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</si>
  <si>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</si>
  <si>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</si>
  <si>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</si>
  <si>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</si>
  <si>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</si>
  <si>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</si>
  <si>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</si>
  <si>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</si>
  <si>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</si>
  <si>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</si>
  <si>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</si>
  <si>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</si>
  <si>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</si>
  <si>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</si>
  <si>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</si>
  <si>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</si>
  <si>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</si>
  <si>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</si>
  <si>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</si>
  <si>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</si>
  <si>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</si>
  <si>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</si>
  <si>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</si>
  <si>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</si>
  <si>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</si>
  <si>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</si>
  <si>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</si>
  <si>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</si>
  <si>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</si>
  <si>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</si>
  <si>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</si>
  <si>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</si>
  <si>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</si>
  <si>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</si>
  <si>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</si>
  <si>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</si>
  <si>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</si>
  <si>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</si>
  <si>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</si>
  <si>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</si>
  <si>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</si>
  <si>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</si>
  <si>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</si>
  <si>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</si>
  <si>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</si>
  <si>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</si>
  <si>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</si>
  <si>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</si>
  <si>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</si>
  <si>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</si>
  <si>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</si>
  <si>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</si>
  <si>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</si>
  <si>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</si>
  <si>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A</t>
  </si>
  <si>
    <t>Cortés</t>
  </si>
  <si>
    <t>01</t>
  </si>
  <si>
    <t>Santa Cruz de Yojoa, Cortés</t>
  </si>
  <si>
    <t>Santa Cruz de Yojoa</t>
  </si>
  <si>
    <t>0510</t>
  </si>
  <si>
    <t>00/00/1864</t>
  </si>
  <si>
    <t>MAMUDEC</t>
  </si>
  <si>
    <t>PEDM, PPM</t>
  </si>
  <si>
    <t xml:space="preserve">Roberto Pineda Chacon </t>
  </si>
  <si>
    <t xml:space="preserve">Olga Betania Delgado Garcia </t>
  </si>
  <si>
    <t>2651-2133/2135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</si>
</sst>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'0510_Santa Cruz de Yojoa'!$A$20:$F$20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'0510_Santa Cruz de Yojoa'!$A$21:$F$21</c:f>
              <c:numCache>
                <c:formatCode>#,##0</c:formatCode>
                <c:ptCount val="6"/>
                <c:pt idx="0">
                  <c:v>7476</c:v>
                </c:pt>
                <c:pt idx="1">
                  <c:v>14575</c:v>
                </c:pt>
                <c:pt idx="2">
                  <c:v>21238</c:v>
                </c:pt>
                <c:pt idx="3">
                  <c:v>41042</c:v>
                </c:pt>
                <c:pt idx="4">
                  <c:v>66105</c:v>
                </c:pt>
                <c:pt idx="5">
                  <c:v>87357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337984</xdr:colOff>
      <xdr:row>29</xdr:row>
      <xdr:rowOff>27486</xdr:rowOff>
    </xdr:from>
    <xdr:to>
      <xdr:col>9</xdr:col>
      <xdr:colOff>317500</xdr:colOff>
      <xdr:row>31</xdr:row>
      <xdr:rowOff>147979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39" y="5762970"/>
          <a:ext cx="6104193" cy="26604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726820</xdr:colOff>
      <xdr:row>29</xdr:row>
      <xdr:rowOff>441025</xdr:rowOff>
    </xdr:from>
    <xdr:to>
      <xdr:col>5</xdr:col>
      <xdr:colOff>181982</xdr:colOff>
      <xdr:row>29</xdr:row>
      <xdr:rowOff>903669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96981" y="617650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419921</xdr:rowOff>
    </xdr:from>
    <xdr:to>
      <xdr:col>6</xdr:col>
      <xdr:colOff>102417</xdr:colOff>
      <xdr:row>29</xdr:row>
      <xdr:rowOff>866137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722.4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66105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87357</v>
      </c>
      <c r="J6" s="28"/>
    </row>
    <row r="7" spans="1:10" ht="12.95" customHeight="1" x14ac:dyDescent="0.25">
      <c r="A7" s="86" t="s">
        <v>11</v>
      </c>
      <c r="B7" s="86"/>
      <c r="C7" s="26" t="s">
        <v>191</v>
      </c>
      <c r="D7" s="23"/>
      <c r="E7" s="23"/>
      <c r="F7" s="107"/>
      <c r="G7" s="86" t="s">
        <v>4</v>
      </c>
      <c r="H7" s="86"/>
      <c r="I7" s="78">
        <v>49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283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118.81644518272425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199</v>
      </c>
      <c r="C15" s="5"/>
      <c r="D15" s="5" t="s">
        <v>189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7476</v>
      </c>
      <c r="B21" s="12">
        <v>14575</v>
      </c>
      <c r="C21" s="12">
        <v>21238</v>
      </c>
      <c r="D21" s="12">
        <v>41042</v>
      </c>
      <c r="E21" s="12">
        <v>66105</v>
      </c>
      <c r="F21" s="13">
        <v>87357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87357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66105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33305.794406208814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32799.205593791186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90.216953978521246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83.287425335025219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6.929528643496023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8.3200178365724042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38.722644037516751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64.725955846507418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101.5445155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647.25955850000003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6.2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2.9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4.5999999999999996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0.69799999999999995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82.48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44.37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155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21255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194</v>
      </c>
      <c r="B63" s="18">
        <v>32</v>
      </c>
      <c r="C63" s="18">
        <v>5</v>
      </c>
      <c r="D63" s="18">
        <v>1</v>
      </c>
      <c r="E63" s="18">
        <v>0</v>
      </c>
      <c r="F63" s="18">
        <v>106</v>
      </c>
      <c r="G63" s="18">
        <v>49</v>
      </c>
      <c r="H63" s="18">
        <v>23</v>
      </c>
      <c r="I63" s="18">
        <v>53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73</v>
      </c>
      <c r="B66" s="18">
        <v>71</v>
      </c>
      <c r="C66" s="18">
        <v>32</v>
      </c>
      <c r="D66" s="18">
        <v>55</v>
      </c>
      <c r="E66" s="18">
        <v>1</v>
      </c>
      <c r="F66" s="18">
        <v>1580</v>
      </c>
      <c r="G66" s="18">
        <v>13316</v>
      </c>
      <c r="H66" s="18">
        <v>5559</v>
      </c>
      <c r="I66" s="18">
        <v>729</v>
      </c>
      <c r="J66" s="18">
        <v>71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6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0.67300000000000004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0.76500000000000001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70.91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6.3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93.7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32311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0.56999999999999995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3039.39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0.11074432622475217</v>
      </c>
      <c r="I92" s="44">
        <v>4.5907614945869994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0.56768417296525775</v>
      </c>
      <c r="I94" s="16">
        <v>175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37.697887135547894</v>
      </c>
      <c r="I95" s="36">
        <v>27232.953666719797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62.302112864452106</v>
      </c>
      <c r="I96" s="36">
        <v>45007.046333280203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1</v>
      </c>
      <c r="F106" s="55">
        <v>9736</v>
      </c>
      <c r="G106" s="58">
        <v>14.728084108615084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3380</v>
      </c>
      <c r="G107" s="58">
        <v>5.1130776794493604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2946</v>
      </c>
      <c r="G108" s="58">
        <v>4.4565464034490585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33</v>
      </c>
      <c r="F109" s="55">
        <v>31796</v>
      </c>
      <c r="G109" s="58">
        <v>48.099236063837836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19</v>
      </c>
      <c r="F110" s="55">
        <v>6793</v>
      </c>
      <c r="G110" s="58">
        <v>10.276075939792754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43</v>
      </c>
      <c r="F111" s="55">
        <v>7203</v>
      </c>
      <c r="G111" s="58">
        <v>10.896301338779214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24</v>
      </c>
      <c r="F112" s="55">
        <v>1705</v>
      </c>
      <c r="G112" s="58">
        <v>2.5792300128583316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42</v>
      </c>
      <c r="F113" s="55">
        <v>1499</v>
      </c>
      <c r="G113" s="58">
        <v>2.2676045684895243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102</v>
      </c>
      <c r="F114" s="55">
        <v>1047</v>
      </c>
      <c r="G114" s="58">
        <v>1.5838438847288405</v>
      </c>
      <c r="H114" s="111" t="s">
        <v>152</v>
      </c>
      <c r="I114" s="111"/>
      <c r="J114" s="59">
        <f>E99+E100+E101+E102+E103+E104+E105+E106+E107+E108+E109+E110+E111+E112+E113+E114+E115</f>
        <v>283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17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66105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255.73393687707642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2</v>
      </c>
      <c r="I118" s="47">
        <v>48538.847569999998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15.9</v>
      </c>
      <c r="I119" s="47">
        <v>56246.17179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1.2</v>
      </c>
      <c r="I121" s="47">
        <v>322.38463730000001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1.2</v>
      </c>
      <c r="I122" s="47">
        <v>79634.791970000006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1.3</v>
      </c>
      <c r="I125" s="47">
        <v>184742.196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0510_Santa Cruz de Yojoa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2015-03-01T19:51:09Z</dcterms:modified>
</cp:coreProperties>
</file>