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1_Choluteca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<sst xmlns="http://schemas.openxmlformats.org/spreadsheetml/2006/main" count="237" uniqueCount="203">
  <si>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</si>
  <si>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</si>
  <si>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</si>
  <si>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</si>
  <si>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</si>
  <si>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</si>
  <si>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</si>
  <si>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</si>
  <si>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</si>
  <si>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</si>
  <si>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</si>
  <si>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</si>
  <si>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</si>
  <si>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</si>
  <si>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</si>
  <si>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</si>
  <si>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</si>
  <si>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</si>
  <si>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</si>
  <si>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</si>
  <si>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</si>
  <si>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</si>
  <si>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</si>
  <si>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</si>
  <si>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</si>
  <si>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</si>
  <si>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</si>
  <si>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</si>
  <si>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</si>
  <si>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</si>
  <si>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</si>
  <si>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</si>
  <si>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</si>
  <si>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</si>
  <si>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</si>
  <si>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</si>
  <si>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</si>
  <si>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</si>
  <si>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</si>
  <si>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</si>
  <si>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</si>
  <si>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</si>
  <si>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</si>
  <si>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</si>
  <si>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</si>
  <si>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</si>
  <si>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</si>
  <si>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</si>
  <si>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</si>
  <si>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</si>
  <si>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</si>
  <si>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</si>
  <si>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</si>
  <si>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</si>
  <si>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</si>
  <si>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</si>
  <si>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</si>
  <si>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</si>
  <si>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</si>
  <si>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</si>
  <si>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</si>
  <si>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</si>
  <si>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</si>
  <si>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</si>
  <si>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</si>
  <si>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</si>
  <si>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</si>
  <si>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</si>
  <si>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</si>
  <si>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</si>
  <si>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</si>
  <si>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</si>
  <si>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</si>
  <si>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</si>
  <si>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</si>
  <si>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</si>
  <si>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</si>
  <si>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</si>
  <si>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</si>
  <si>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</si>
  <si>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</si>
  <si>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</si>
  <si>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</si>
  <si>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</si>
  <si>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</si>
  <si>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</si>
  <si>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</si>
  <si>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</si>
  <si>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</si>
  <si>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</si>
  <si>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</si>
  <si>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</si>
  <si>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</si>
  <si>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</si>
  <si>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</si>
  <si>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</si>
  <si>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</si>
  <si>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</si>
  <si>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</si>
  <si>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</si>
  <si>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</si>
  <si>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</si>
  <si>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</si>
  <si>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</si>
  <si>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</si>
  <si>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</si>
  <si>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</si>
  <si>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</si>
  <si>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</si>
  <si>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</si>
  <si>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</si>
  <si>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</si>
  <si>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</si>
  <si>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</si>
  <si>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</si>
  <si>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</si>
  <si>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</si>
  <si>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</si>
  <si>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</si>
  <si>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</si>
  <si>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</si>
  <si>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</si>
  <si>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</si>
  <si>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</si>
  <si>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</si>
  <si>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</si>
  <si>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</si>
  <si>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</si>
  <si>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</si>
  <si>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</si>
  <si>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</si>
  <si>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</si>
  <si>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</si>
  <si>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</si>
  <si>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</si>
  <si>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</si>
  <si>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</si>
  <si>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</si>
  <si>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</si>
  <si>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</si>
  <si>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</si>
  <si>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</si>
  <si>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</si>
  <si>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</si>
  <si>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</si>
  <si>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</si>
  <si>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</si>
  <si>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</si>
  <si>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</si>
  <si>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</si>
  <si>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</si>
  <si>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</si>
  <si>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</si>
  <si>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</si>
  <si>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</si>
  <si>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</si>
  <si>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</si>
  <si>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</si>
  <si>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</si>
  <si>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</si>
  <si>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</si>
  <si>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</si>
  <si>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</si>
  <si>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</si>
  <si>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</si>
  <si>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</si>
  <si>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</si>
  <si>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</si>
  <si>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</si>
  <si>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</si>
  <si>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</si>
  <si>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</si>
  <si>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</si>
  <si>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</si>
  <si>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</si>
  <si>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</si>
  <si>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</si>
  <si>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</si>
  <si>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</si>
  <si>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</si>
  <si>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</si>
  <si>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</si>
  <si>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</si>
  <si>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</si>
  <si>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A</t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</si>
  <si>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</si>
  <si>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</si>
  <si>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</si>
  <si>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</si>
  <si>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</si>
  <si>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Choluteca, Choluteca</t>
  </si>
  <si>
    <t>Choluteca</t>
  </si>
  <si>
    <t>0601</t>
  </si>
  <si>
    <t>00/00/1585</t>
  </si>
  <si>
    <t>Sur</t>
  </si>
  <si>
    <t>Golfo de Fonseca</t>
  </si>
  <si>
    <t>06</t>
  </si>
  <si>
    <t>MANBOCAURE</t>
  </si>
  <si>
    <t>PMOT, PMGR</t>
  </si>
  <si>
    <t>PPR</t>
  </si>
  <si>
    <t>Quintin Javier Soriano Perez</t>
  </si>
  <si>
    <t xml:space="preserve">Nelson Humberto Paz Muñoz </t>
  </si>
  <si>
    <t>2782-0011/6372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</si>
</sst>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'0601_Choluteca'!$A$20:$F$20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'0601_Choluteca'!$A$21:$F$21</c:f>
              <c:numCache>
                <c:formatCode>#,##0</c:formatCode>
                <c:ptCount val="6"/>
                <c:pt idx="0">
                  <c:v>22139</c:v>
                </c:pt>
                <c:pt idx="1">
                  <c:v>30903</c:v>
                </c:pt>
                <c:pt idx="2">
                  <c:v>49327</c:v>
                </c:pt>
                <c:pt idx="3">
                  <c:v>84955</c:v>
                </c:pt>
                <c:pt idx="4">
                  <c:v>129906</c:v>
                </c:pt>
                <c:pt idx="5">
                  <c:v>186704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7853216"/>
        <c:axId val="247880136"/>
      </c:barChart>
      <c:catAx>
        <c:axId val="24785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7880136"/>
        <c:crosses val="autoZero"/>
        <c:auto val="1"/>
        <c:lblAlgn val="ctr"/>
        <c:lblOffset val="100"/>
        <c:noMultiLvlLbl val="0"/>
      </c:catAx>
      <c:valAx>
        <c:axId val="2478801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785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30726</xdr:rowOff>
    </xdr:from>
    <xdr:to>
      <xdr:col>9</xdr:col>
      <xdr:colOff>245807</xdr:colOff>
      <xdr:row>32</xdr:row>
      <xdr:rowOff>2122</xdr:rowOff>
    </xdr:to>
    <xdr:pic>
      <xdr:nvPicPr>
        <xdr:cNvPr id="42" name="Imagen 4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45726"/>
          <a:ext cx="6073468" cy="26957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188393</xdr:rowOff>
    </xdr:from>
    <xdr:to>
      <xdr:col>9</xdr:col>
      <xdr:colOff>1285875</xdr:colOff>
      <xdr:row>28</xdr:row>
      <xdr:rowOff>43736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173756</xdr:colOff>
      <xdr:row>29</xdr:row>
      <xdr:rowOff>563926</xdr:rowOff>
    </xdr:from>
    <xdr:to>
      <xdr:col>5</xdr:col>
      <xdr:colOff>366338</xdr:colOff>
      <xdr:row>29</xdr:row>
      <xdr:rowOff>1026570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881337" y="627892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251037</xdr:colOff>
      <xdr:row>29</xdr:row>
      <xdr:rowOff>573548</xdr:rowOff>
    </xdr:from>
    <xdr:to>
      <xdr:col>6</xdr:col>
      <xdr:colOff>471128</xdr:colOff>
      <xdr:row>29</xdr:row>
      <xdr:rowOff>1019764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675553" y="628854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48" sqref="L14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190</v>
      </c>
      <c r="B1" s="114"/>
      <c r="C1" s="114"/>
      <c r="D1" s="114"/>
      <c r="E1" s="114"/>
      <c r="F1" s="114"/>
      <c r="G1" s="114"/>
      <c r="H1" s="113" t="s">
        <v>187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191</v>
      </c>
      <c r="D4" s="23"/>
      <c r="E4" s="23"/>
      <c r="F4" s="101"/>
      <c r="G4" s="98" t="s">
        <v>31</v>
      </c>
      <c r="H4" s="98"/>
      <c r="I4" s="76">
        <v>1069.0999999999999</v>
      </c>
      <c r="J4" s="28"/>
    </row>
    <row r="5" spans="1:10" ht="12.95" customHeight="1" x14ac:dyDescent="0.25">
      <c r="A5" s="98" t="s">
        <v>73</v>
      </c>
      <c r="B5" s="98"/>
      <c r="C5" s="25" t="s">
        <v>192</v>
      </c>
      <c r="D5" s="23"/>
      <c r="E5" s="23"/>
      <c r="F5" s="101"/>
      <c r="G5" s="98" t="s">
        <v>30</v>
      </c>
      <c r="H5" s="98"/>
      <c r="I5" s="77">
        <v>129906</v>
      </c>
      <c r="J5" s="30"/>
    </row>
    <row r="6" spans="1:10" ht="12.95" customHeight="1" x14ac:dyDescent="0.25">
      <c r="A6" s="98" t="s">
        <v>6</v>
      </c>
      <c r="B6" s="98"/>
      <c r="C6" s="74" t="s">
        <v>193</v>
      </c>
      <c r="D6" s="80"/>
      <c r="E6" s="24"/>
      <c r="F6" s="101"/>
      <c r="G6" s="98" t="s">
        <v>188</v>
      </c>
      <c r="H6" s="98"/>
      <c r="I6" s="77">
        <v>186704</v>
      </c>
      <c r="J6" s="28"/>
    </row>
    <row r="7" spans="1:10" ht="12.95" customHeight="1" x14ac:dyDescent="0.25">
      <c r="A7" s="98" t="s">
        <v>11</v>
      </c>
      <c r="B7" s="98"/>
      <c r="C7" s="26" t="s">
        <v>184</v>
      </c>
      <c r="D7" s="23"/>
      <c r="E7" s="23"/>
      <c r="F7" s="101"/>
      <c r="G7" s="98" t="s">
        <v>4</v>
      </c>
      <c r="H7" s="98"/>
      <c r="I7" s="78">
        <v>26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374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170.23851837994576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191</v>
      </c>
      <c r="J10" s="17"/>
    </row>
    <row r="11" spans="1:10" ht="12.95" customHeight="1" x14ac:dyDescent="0.25">
      <c r="A11" s="98" t="s">
        <v>8</v>
      </c>
      <c r="B11" s="98"/>
      <c r="C11" s="26" t="s">
        <v>196</v>
      </c>
      <c r="D11" s="23"/>
      <c r="E11" s="23"/>
      <c r="F11" s="101"/>
      <c r="G11" s="98" t="s">
        <v>10</v>
      </c>
      <c r="H11" s="98"/>
      <c r="I11" s="78" t="s">
        <v>197</v>
      </c>
      <c r="J11" s="17"/>
    </row>
    <row r="12" spans="1:10" ht="15.95" customHeight="1" x14ac:dyDescent="0.25">
      <c r="A12" s="100" t="s">
        <v>185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198</v>
      </c>
      <c r="E15" s="5"/>
      <c r="F15" s="5" t="s">
        <v>199</v>
      </c>
      <c r="G15" s="5"/>
      <c r="H15" s="5" t="s">
        <v>175</v>
      </c>
      <c r="I15" s="103" t="s">
        <v>199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186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22139</v>
      </c>
      <c r="B21" s="12">
        <v>30903</v>
      </c>
      <c r="C21" s="12">
        <v>49327</v>
      </c>
      <c r="D21" s="12">
        <v>84955</v>
      </c>
      <c r="E21" s="12">
        <v>129906</v>
      </c>
      <c r="F21" s="13">
        <v>186704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186704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129906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63535.028254948535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66370.971745051458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80.277002522275126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72.920615494828596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7.3563870274465328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10.088213021142471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39.967539054574964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53.52277530318301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95.723892079999999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535.22775300000001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3.1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3.8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0.751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85.75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53.84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276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46760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356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356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286</v>
      </c>
      <c r="B63" s="18">
        <v>61</v>
      </c>
      <c r="C63" s="18">
        <v>0</v>
      </c>
      <c r="D63" s="18">
        <v>9</v>
      </c>
      <c r="E63" s="18">
        <v>0</v>
      </c>
      <c r="F63" s="18">
        <v>173</v>
      </c>
      <c r="G63" s="18">
        <v>103</v>
      </c>
      <c r="H63" s="18">
        <v>29</v>
      </c>
      <c r="I63" s="18">
        <v>37</v>
      </c>
      <c r="J63" s="18">
        <v>14</v>
      </c>
    </row>
    <row r="64" spans="1:10" ht="18.75" customHeight="1" x14ac:dyDescent="0.25">
      <c r="A64" s="109" t="s">
        <v>189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126</v>
      </c>
      <c r="B66" s="18">
        <v>116</v>
      </c>
      <c r="C66" s="18">
        <v>69</v>
      </c>
      <c r="D66" s="18">
        <v>26</v>
      </c>
      <c r="E66" s="18">
        <v>19</v>
      </c>
      <c r="F66" s="18">
        <v>3834</v>
      </c>
      <c r="G66" s="18">
        <v>26131</v>
      </c>
      <c r="H66" s="18">
        <v>15977</v>
      </c>
      <c r="I66" s="18">
        <v>484</v>
      </c>
      <c r="J66" s="18">
        <v>334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8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0.71899999999999997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0.79600000000000004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72.73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11.1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88.9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67003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0.622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4157.58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0.63580627372108867</v>
      </c>
      <c r="I94" s="16">
        <v>196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19.487650953935805</v>
      </c>
      <c r="I95" s="36">
        <v>20834.247634852763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80.512349046064188</v>
      </c>
      <c r="I96" s="36">
        <v>86075.7523651472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1</v>
      </c>
      <c r="F102" s="55">
        <v>76320</v>
      </c>
      <c r="G102" s="58">
        <v>58.750173202161562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1</v>
      </c>
      <c r="F107" s="55">
        <v>4859</v>
      </c>
      <c r="G107" s="58">
        <v>3.7403969023755637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18</v>
      </c>
      <c r="F109" s="55">
        <v>13833</v>
      </c>
      <c r="G109" s="58">
        <v>10.648468892891785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42</v>
      </c>
      <c r="F110" s="55">
        <v>15797</v>
      </c>
      <c r="G110" s="58">
        <v>12.160331316490385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72</v>
      </c>
      <c r="F111" s="55">
        <v>12227</v>
      </c>
      <c r="G111" s="58">
        <v>9.4121903530244957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50</v>
      </c>
      <c r="F112" s="55">
        <v>3518</v>
      </c>
      <c r="G112" s="58">
        <v>2.7081120194602253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47</v>
      </c>
      <c r="F113" s="55">
        <v>1789</v>
      </c>
      <c r="G113" s="58">
        <v>1.3771496312718428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128</v>
      </c>
      <c r="F114" s="55">
        <v>1563</v>
      </c>
      <c r="G114" s="58">
        <v>1.203177682324142</v>
      </c>
      <c r="H114" s="93" t="s">
        <v>152</v>
      </c>
      <c r="I114" s="93"/>
      <c r="J114" s="59">
        <f>E99+E100+E101+E102+E103+E104+E105+E106+E107+E108+E109+E110+E111+E112+E113+E114+E115</f>
        <v>374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15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129906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207.84202347769153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2.5</v>
      </c>
      <c r="I118" s="47">
        <v>59980.896289999997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0.3</v>
      </c>
      <c r="I119" s="47">
        <v>1084.4627809999999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1.8</v>
      </c>
      <c r="I121" s="47">
        <v>25143.358629999999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1.8</v>
      </c>
      <c r="I122" s="47">
        <v>119051.56819999999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1.1000000000000001</v>
      </c>
      <c r="I124" s="47">
        <v>16943.621429999999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1.6</v>
      </c>
      <c r="I125" s="47">
        <v>222203.90729999999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0601_Choluteca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2015-03-04T23:00:09Z</dcterms:modified>
</cp:coreProperties>
</file>