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6_El Triunfo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<sst xmlns="http://schemas.openxmlformats.org/spreadsheetml/2006/main" count="237" uniqueCount="204">
  <si>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</si>
  <si>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</si>
  <si>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</si>
  <si>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</si>
  <si>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</si>
  <si>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</si>
  <si>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</si>
  <si>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</si>
  <si>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</si>
  <si>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</si>
  <si>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</si>
  <si>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</si>
  <si>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</si>
  <si>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</si>
  <si>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</si>
  <si>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</si>
  <si>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</si>
  <si>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</si>
  <si>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</si>
  <si>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</si>
  <si>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</si>
  <si>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</si>
  <si>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</si>
  <si>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</si>
  <si>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</si>
  <si>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</si>
  <si>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</si>
  <si>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</si>
  <si>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</si>
  <si>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</si>
  <si>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</si>
  <si>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</si>
  <si>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</si>
  <si>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</si>
  <si>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</si>
  <si>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</si>
  <si>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</si>
  <si>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</si>
  <si>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</si>
  <si>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</si>
  <si>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</si>
  <si>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</si>
  <si>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</si>
  <si>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</si>
  <si>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</si>
  <si>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</si>
  <si>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</si>
  <si>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</si>
  <si>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</si>
  <si>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</si>
  <si>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</si>
  <si>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</si>
  <si>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</si>
  <si>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</si>
  <si>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</si>
  <si>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</si>
  <si>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</si>
  <si>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</si>
  <si>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</si>
  <si>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</si>
  <si>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</si>
  <si>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</si>
  <si>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</si>
  <si>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</si>
  <si>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</si>
  <si>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</si>
  <si>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</si>
  <si>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</si>
  <si>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</si>
  <si>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</si>
  <si>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</si>
  <si>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</si>
  <si>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</si>
  <si>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</si>
  <si>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</si>
  <si>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</si>
  <si>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</si>
  <si>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</si>
  <si>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</si>
  <si>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</si>
  <si>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</si>
  <si>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</si>
  <si>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</si>
  <si>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</si>
  <si>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</si>
  <si>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</si>
  <si>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</si>
  <si>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</si>
  <si>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</si>
  <si>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</si>
  <si>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</si>
  <si>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</si>
  <si>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</si>
  <si>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</si>
  <si>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</si>
  <si>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</si>
  <si>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</si>
  <si>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</si>
  <si>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</si>
  <si>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</si>
  <si>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</si>
  <si>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</si>
  <si>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</si>
  <si>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</si>
  <si>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</si>
  <si>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</si>
  <si>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</si>
  <si>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</si>
  <si>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</si>
  <si>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</si>
  <si>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</si>
  <si>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</si>
  <si>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</si>
  <si>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</si>
  <si>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</si>
  <si>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</si>
  <si>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</si>
  <si>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</si>
  <si>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</si>
  <si>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</si>
  <si>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</si>
  <si>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</si>
  <si>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</si>
  <si>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</si>
  <si>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</si>
  <si>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</si>
  <si>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</si>
  <si>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</si>
  <si>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</si>
  <si>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</si>
  <si>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</si>
  <si>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</si>
  <si>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</si>
  <si>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</si>
  <si>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</si>
  <si>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</si>
  <si>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</si>
  <si>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</si>
  <si>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</si>
  <si>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</si>
  <si>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</si>
  <si>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</si>
  <si>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</si>
  <si>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</si>
  <si>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</si>
  <si>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</si>
  <si>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</si>
  <si>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</si>
  <si>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</si>
  <si>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</si>
  <si>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</si>
  <si>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</si>
  <si>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</si>
  <si>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</si>
  <si>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</si>
  <si>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</si>
  <si>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</si>
  <si>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</si>
  <si>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</si>
  <si>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</si>
  <si>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</si>
  <si>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</si>
  <si>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</si>
  <si>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</si>
  <si>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</si>
  <si>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</si>
  <si>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</si>
  <si>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</si>
  <si>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</si>
  <si>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</si>
  <si>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</si>
  <si>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</si>
  <si>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</si>
  <si>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</si>
  <si>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</si>
  <si>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</si>
  <si>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</si>
  <si>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</si>
  <si>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</si>
  <si>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</si>
  <si>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</si>
  <si>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</si>
  <si>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</si>
  <si>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</si>
  <si>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</si>
  <si>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</si>
  <si>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</si>
  <si>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</si>
  <si>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</si>
  <si>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</si>
  <si>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Choluteca</t>
  </si>
  <si>
    <t>Sur</t>
  </si>
  <si>
    <t>Golfo de Fonseca</t>
  </si>
  <si>
    <t>06</t>
  </si>
  <si>
    <t>MANBOCAURE</t>
  </si>
  <si>
    <t>El Triunfo, Choluteca</t>
  </si>
  <si>
    <t>El Triunfo</t>
  </si>
  <si>
    <t>0606</t>
  </si>
  <si>
    <t>00/00/1877</t>
  </si>
  <si>
    <t>PMOT, PPR</t>
  </si>
  <si>
    <t>PMOT,PPR</t>
  </si>
  <si>
    <t>Edan Antonio Bonilla Robles</t>
  </si>
  <si>
    <t xml:space="preserve">Gilberto Mendez Maradiaga </t>
  </si>
  <si>
    <t>2776-0088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</si>
</sst>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'0606_El Triunfo'!$A$20:$F$20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'0606_El Triunfo'!$A$21:$F$21</c:f>
              <c:numCache>
                <c:formatCode>#,##0</c:formatCode>
                <c:ptCount val="6"/>
                <c:pt idx="0">
                  <c:v>6412</c:v>
                </c:pt>
                <c:pt idx="1">
                  <c:v>10715</c:v>
                </c:pt>
                <c:pt idx="2">
                  <c:v>16220</c:v>
                </c:pt>
                <c:pt idx="3">
                  <c:v>25775</c:v>
                </c:pt>
                <c:pt idx="4">
                  <c:v>38539</c:v>
                </c:pt>
                <c:pt idx="5">
                  <c:v>54424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0830208"/>
        <c:axId val="339088184"/>
      </c:barChart>
      <c:catAx>
        <c:axId val="5308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39088184"/>
        <c:crosses val="autoZero"/>
        <c:auto val="1"/>
        <c:lblAlgn val="ctr"/>
        <c:lblOffset val="100"/>
        <c:noMultiLvlLbl val="0"/>
      </c:catAx>
      <c:valAx>
        <c:axId val="3390881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083020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256047</xdr:colOff>
      <xdr:row>29</xdr:row>
      <xdr:rowOff>16547</xdr:rowOff>
    </xdr:from>
    <xdr:to>
      <xdr:col>9</xdr:col>
      <xdr:colOff>256047</xdr:colOff>
      <xdr:row>31</xdr:row>
      <xdr:rowOff>167914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2" y="5731547"/>
          <a:ext cx="6124677" cy="26913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198633</xdr:rowOff>
    </xdr:from>
    <xdr:to>
      <xdr:col>9</xdr:col>
      <xdr:colOff>1285875</xdr:colOff>
      <xdr:row>28</xdr:row>
      <xdr:rowOff>53976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7" sqref="K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186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301.5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38539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187</v>
      </c>
      <c r="H6" s="98"/>
      <c r="I6" s="77">
        <v>54424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11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157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176.81923714759535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184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199</v>
      </c>
      <c r="E15" s="5"/>
      <c r="F15" s="5" t="s">
        <v>175</v>
      </c>
      <c r="G15" s="5"/>
      <c r="H15" s="5" t="s">
        <v>175</v>
      </c>
      <c r="I15" s="103" t="s">
        <v>200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185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6412</v>
      </c>
      <c r="B21" s="12">
        <v>10715</v>
      </c>
      <c r="C21" s="12">
        <v>16220</v>
      </c>
      <c r="D21" s="12">
        <v>25775</v>
      </c>
      <c r="E21" s="12">
        <v>38539</v>
      </c>
      <c r="F21" s="13">
        <v>54424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54424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38539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19356.624169690203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19182.375830309797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105.67131622754147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96.486998450146373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9.1843177773950977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9.5187102147658997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41.875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74.300287732147524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100.9083773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743.00287730000002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4.7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0.63800000000000001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75.290000000000006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40.92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104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12313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145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145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141</v>
      </c>
      <c r="B63" s="18">
        <v>1</v>
      </c>
      <c r="C63" s="18">
        <v>0</v>
      </c>
      <c r="D63" s="18">
        <v>3</v>
      </c>
      <c r="E63" s="18">
        <v>0</v>
      </c>
      <c r="F63" s="18">
        <v>66</v>
      </c>
      <c r="G63" s="18">
        <v>38</v>
      </c>
      <c r="H63" s="18">
        <v>4</v>
      </c>
      <c r="I63" s="18">
        <v>36</v>
      </c>
      <c r="J63" s="18">
        <v>1</v>
      </c>
    </row>
    <row r="64" spans="1:10" ht="18.75" customHeight="1" x14ac:dyDescent="0.25">
      <c r="A64" s="109" t="s">
        <v>188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26</v>
      </c>
      <c r="B66" s="18">
        <v>74</v>
      </c>
      <c r="C66" s="18">
        <v>35</v>
      </c>
      <c r="D66" s="18">
        <v>8</v>
      </c>
      <c r="E66" s="18">
        <v>2</v>
      </c>
      <c r="F66" s="18">
        <v>936</v>
      </c>
      <c r="G66" s="18">
        <v>8506</v>
      </c>
      <c r="H66" s="18">
        <v>2442</v>
      </c>
      <c r="I66" s="18">
        <v>370</v>
      </c>
      <c r="J66" s="18">
        <v>59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9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19.600000000000001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0.63400000000000001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0.77100000000000002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71.260000000000005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20.8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79.2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17421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0.51800000000000002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2226.19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16.834139330714741</v>
      </c>
      <c r="I95" s="36">
        <v>5075.4930082104929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83.165860669285266</v>
      </c>
      <c r="I96" s="36">
        <v>25074.506991789502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1</v>
      </c>
      <c r="F107" s="55">
        <v>7073</v>
      </c>
      <c r="G107" s="58">
        <v>18.352837385505591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14</v>
      </c>
      <c r="F109" s="55">
        <v>11056</v>
      </c>
      <c r="G109" s="58">
        <v>28.687822725031786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29</v>
      </c>
      <c r="F110" s="55">
        <v>9848</v>
      </c>
      <c r="G110" s="58">
        <v>25.553335582137578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43</v>
      </c>
      <c r="F111" s="55">
        <v>7541</v>
      </c>
      <c r="G111" s="58">
        <v>19.567191675964608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30</v>
      </c>
      <c r="F112" s="55">
        <v>2103</v>
      </c>
      <c r="G112" s="58">
        <v>5.4568099846908327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16</v>
      </c>
      <c r="F113" s="55">
        <v>629</v>
      </c>
      <c r="G113" s="58">
        <v>1.6321129245699162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23</v>
      </c>
      <c r="F114" s="55">
        <v>289</v>
      </c>
      <c r="G114" s="58">
        <v>0.74988972209969129</v>
      </c>
      <c r="H114" s="93" t="s">
        <v>152</v>
      </c>
      <c r="I114" s="93"/>
      <c r="J114" s="59">
        <f>E99+E100+E101+E102+E103+E104+E105+E106+E107+E108+E109+E110+E111+E112+E113+E114+E115</f>
        <v>157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38539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294.32928358208954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0.7</v>
      </c>
      <c r="I118" s="47">
        <v>15923.40285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0.9</v>
      </c>
      <c r="I121" s="47">
        <v>13316.742270000001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0.9</v>
      </c>
      <c r="I122" s="47">
        <v>59500.133880000001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0.6</v>
      </c>
      <c r="I125" s="47">
        <v>88740.278999999995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201</v>
      </c>
      <c r="D149" s="84"/>
      <c r="E149" s="84"/>
      <c r="F149" s="84"/>
      <c r="G149" s="60" t="s">
        <v>32</v>
      </c>
      <c r="H149" s="85" t="s">
        <v>203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202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0606_El Triunfo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2015-03-04T23:04:39Z</dcterms:modified>
</cp:coreProperties>
</file>