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8_Morocelí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<sst xmlns="http://schemas.openxmlformats.org/spreadsheetml/2006/main" count="237" uniqueCount="204">
  <si>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</si>
  <si>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</si>
  <si>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</si>
  <si>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</si>
  <si>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</si>
  <si>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</si>
  <si>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</si>
  <si>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</si>
  <si>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</si>
  <si>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</si>
  <si>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</si>
  <si>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</si>
  <si>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</si>
  <si>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</si>
  <si>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</si>
  <si>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</si>
  <si>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</si>
  <si>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</si>
  <si>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</si>
  <si>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</si>
  <si>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</si>
  <si>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</si>
  <si>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</si>
  <si>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</si>
  <si>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</si>
  <si>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</si>
  <si>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</si>
  <si>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</si>
  <si>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</si>
  <si>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</si>
  <si>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</si>
  <si>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</si>
  <si>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</si>
  <si>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</si>
  <si>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</si>
  <si>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</si>
  <si>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</si>
  <si>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</si>
  <si>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</si>
  <si>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</si>
  <si>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</si>
  <si>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</si>
  <si>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</si>
  <si>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</si>
  <si>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</si>
  <si>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</si>
  <si>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</si>
  <si>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</si>
  <si>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</si>
  <si>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</si>
  <si>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</si>
  <si>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</si>
  <si>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</si>
  <si>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</si>
  <si>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</si>
  <si>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</si>
  <si>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</si>
  <si>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</si>
  <si>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</si>
  <si>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</si>
  <si>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</si>
  <si>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</si>
  <si>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</si>
  <si>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</si>
  <si>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</si>
  <si>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</si>
  <si>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</si>
  <si>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</si>
  <si>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</si>
  <si>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</si>
  <si>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</si>
  <si>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</si>
  <si>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</si>
  <si>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</si>
  <si>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</si>
  <si>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</si>
  <si>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</si>
  <si>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</si>
  <si>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</si>
  <si>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</si>
  <si>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</si>
  <si>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</si>
  <si>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</si>
  <si>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</si>
  <si>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</si>
  <si>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</si>
  <si>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</si>
  <si>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</si>
  <si>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</si>
  <si>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</si>
  <si>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</si>
  <si>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</si>
  <si>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</si>
  <si>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</si>
  <si>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</si>
  <si>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</si>
  <si>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</si>
  <si>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</si>
  <si>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</si>
  <si>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</si>
  <si>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</si>
  <si>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</si>
  <si>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</si>
  <si>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</si>
  <si>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</si>
  <si>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</si>
  <si>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</si>
  <si>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</si>
  <si>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</si>
  <si>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</si>
  <si>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</si>
  <si>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</si>
  <si>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</si>
  <si>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</si>
  <si>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</si>
  <si>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</si>
  <si>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</si>
  <si>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</si>
  <si>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</si>
  <si>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</si>
  <si>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</si>
  <si>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</si>
  <si>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</si>
  <si>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</si>
  <si>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</si>
  <si>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</si>
  <si>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</si>
  <si>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</si>
  <si>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</si>
  <si>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</si>
  <si>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</si>
  <si>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</si>
  <si>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</si>
  <si>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</si>
  <si>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</si>
  <si>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</si>
  <si>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</si>
  <si>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</si>
  <si>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</si>
  <si>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</si>
  <si>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</si>
  <si>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</si>
  <si>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</si>
  <si>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</si>
  <si>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</si>
  <si>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</si>
  <si>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</si>
  <si>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</si>
  <si>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</si>
  <si>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</si>
  <si>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</si>
  <si>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</si>
  <si>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</si>
  <si>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</si>
  <si>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</si>
  <si>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</si>
  <si>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</si>
  <si>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</si>
  <si>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</si>
  <si>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</si>
  <si>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</si>
  <si>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</si>
  <si>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</si>
  <si>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</si>
  <si>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</si>
  <si>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</si>
  <si>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</si>
  <si>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</si>
  <si>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</si>
  <si>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</si>
  <si>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</si>
  <si>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</si>
  <si>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</si>
  <si>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</si>
  <si>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</si>
  <si>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</si>
  <si>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</si>
  <si>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</si>
  <si>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</si>
  <si>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</si>
  <si>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</si>
  <si>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</si>
  <si>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</si>
  <si>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</si>
  <si>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</si>
  <si>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</si>
  <si>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</si>
  <si>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</si>
  <si>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</si>
  <si>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PDMOT</t>
  </si>
  <si>
    <t>00/00/1864</t>
  </si>
  <si>
    <t>El Paraíso</t>
  </si>
  <si>
    <t>Sur</t>
  </si>
  <si>
    <t>Centro</t>
  </si>
  <si>
    <t>05</t>
  </si>
  <si>
    <t>Distrito Central</t>
  </si>
  <si>
    <t>DIM</t>
  </si>
  <si>
    <t>Morocelí, El Paraíso</t>
  </si>
  <si>
    <t>Morocelí</t>
  </si>
  <si>
    <t>0708</t>
  </si>
  <si>
    <t>MANOFM</t>
  </si>
  <si>
    <t>Jose Tomas Moncada Herrera</t>
  </si>
  <si>
    <t xml:space="preserve">Abrahm Aleman </t>
  </si>
  <si>
    <t>2787-7704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</si>
</sst>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'0708_Morocelí'!$A$20:$F$20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'0708_Morocelí'!$A$21:$F$21</c:f>
              <c:numCache>
                <c:formatCode>#,##0</c:formatCode>
                <c:ptCount val="6"/>
                <c:pt idx="0">
                  <c:v>3827</c:v>
                </c:pt>
                <c:pt idx="1">
                  <c:v>4709</c:v>
                </c:pt>
                <c:pt idx="2">
                  <c:v>5373</c:v>
                </c:pt>
                <c:pt idx="3">
                  <c:v>7608</c:v>
                </c:pt>
                <c:pt idx="4">
                  <c:v>12872</c:v>
                </c:pt>
                <c:pt idx="5">
                  <c:v>15200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10242</xdr:rowOff>
    </xdr:from>
    <xdr:to>
      <xdr:col>9</xdr:col>
      <xdr:colOff>286774</xdr:colOff>
      <xdr:row>31</xdr:row>
      <xdr:rowOff>136012</xdr:rowOff>
    </xdr:to>
    <xdr:pic>
      <xdr:nvPicPr>
        <xdr:cNvPr id="58" name="1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45726"/>
          <a:ext cx="6134919" cy="26657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344.7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12872</v>
      </c>
      <c r="J5" s="30"/>
    </row>
    <row r="6" spans="1:10" ht="12.95" customHeight="1" x14ac:dyDescent="0.25">
      <c r="A6" s="86" t="s">
        <v>6</v>
      </c>
      <c r="B6" s="86"/>
      <c r="C6" s="74" t="s">
        <v>190</v>
      </c>
      <c r="D6" s="80"/>
      <c r="E6" s="24"/>
      <c r="F6" s="107"/>
      <c r="G6" s="86" t="s">
        <v>186</v>
      </c>
      <c r="H6" s="86"/>
      <c r="I6" s="77">
        <v>15200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14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131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43.495793443574122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200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196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3827</v>
      </c>
      <c r="B21" s="12">
        <v>4709</v>
      </c>
      <c r="C21" s="12">
        <v>5373</v>
      </c>
      <c r="D21" s="12">
        <v>7608</v>
      </c>
      <c r="E21" s="12">
        <v>12872</v>
      </c>
      <c r="F21" s="13">
        <v>15200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15200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12872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6510.7434205029658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6361.2565794970342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84.906534837015286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76.255213965703689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8.6513208713116025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11.345218800648297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38.392857142857146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53.669724770642205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102.3499577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536.69724770000005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0.71599999999999997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84.25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46.44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4205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70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70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70</v>
      </c>
      <c r="B63" s="18">
        <v>0</v>
      </c>
      <c r="C63" s="18">
        <v>0</v>
      </c>
      <c r="D63" s="18">
        <v>0</v>
      </c>
      <c r="E63" s="18">
        <v>0</v>
      </c>
      <c r="F63" s="18">
        <v>36</v>
      </c>
      <c r="G63" s="18">
        <v>9</v>
      </c>
      <c r="H63" s="18">
        <v>3</v>
      </c>
      <c r="I63" s="18">
        <v>22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34</v>
      </c>
      <c r="C66" s="18">
        <v>6</v>
      </c>
      <c r="D66" s="18">
        <v>16</v>
      </c>
      <c r="E66" s="18">
        <v>3</v>
      </c>
      <c r="F66" s="18">
        <v>199</v>
      </c>
      <c r="G66" s="18">
        <v>2598</v>
      </c>
      <c r="H66" s="18">
        <v>1198</v>
      </c>
      <c r="I66" s="18">
        <v>210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0.65900000000000003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0.76600000000000001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22.8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77.2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6473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0.52100000000000002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2273.06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0.31258193816214336</v>
      </c>
      <c r="I92" s="44">
        <v>12.957676248856998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6.4878191196029453E-3</v>
      </c>
      <c r="I94" s="16">
        <v>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35.066332848588445</v>
      </c>
      <c r="I95" s="36">
        <v>12087.364932908436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64.933667151411541</v>
      </c>
      <c r="I96" s="36">
        <v>22382.63506709156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3014</v>
      </c>
      <c r="G107" s="58">
        <v>23.415164698570539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1566</v>
      </c>
      <c r="G109" s="58">
        <v>12.165941578620261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10</v>
      </c>
      <c r="F110" s="55">
        <v>3247</v>
      </c>
      <c r="G110" s="58">
        <v>25.225295214418892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17</v>
      </c>
      <c r="F111" s="55">
        <v>2834</v>
      </c>
      <c r="G111" s="58">
        <v>22.016780609073958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13</v>
      </c>
      <c r="F112" s="55">
        <v>901</v>
      </c>
      <c r="G112" s="58">
        <v>6.9996892479801121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19</v>
      </c>
      <c r="F113" s="55">
        <v>677</v>
      </c>
      <c r="G113" s="58">
        <v>5.2594779366065882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56</v>
      </c>
      <c r="F114" s="55">
        <v>633</v>
      </c>
      <c r="G114" s="58">
        <v>4.9176507147296453</v>
      </c>
      <c r="H114" s="111" t="s">
        <v>152</v>
      </c>
      <c r="I114" s="111"/>
      <c r="J114" s="59">
        <f>E99+E100+E101+E102+E103+E104+E105+E106+E107+E108+E109+E110+E111+E112+E113+E114+E115</f>
        <v>131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12872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144.88707113431971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0.9</v>
      </c>
      <c r="I118" s="47">
        <v>22802.210950000001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14167.310579999999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0.9</v>
      </c>
      <c r="I124" s="47">
        <v>12973.051890000001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49942.573420000001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0708_Morocelí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2015-03-01T22:27:10Z</dcterms:modified>
</cp:coreProperties>
</file>