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10_Potrerillo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<sst xmlns="http://schemas.openxmlformats.org/spreadsheetml/2006/main" count="237" uniqueCount="203">
  <si>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</si>
  <si>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</si>
  <si>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</si>
  <si>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</si>
  <si>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</si>
  <si>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</si>
  <si>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</si>
  <si>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</si>
  <si>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</si>
  <si>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</si>
  <si>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</si>
  <si>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</si>
  <si>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</si>
  <si>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</si>
  <si>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</si>
  <si>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</si>
  <si>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</si>
  <si>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</si>
  <si>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</si>
  <si>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</si>
  <si>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</si>
  <si>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</si>
  <si>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</si>
  <si>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</si>
  <si>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</si>
  <si>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</si>
  <si>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</si>
  <si>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</si>
  <si>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</si>
  <si>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</si>
  <si>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</si>
  <si>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</si>
  <si>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</si>
  <si>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</si>
  <si>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</si>
  <si>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</si>
  <si>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</si>
  <si>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</si>
  <si>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</si>
  <si>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</si>
  <si>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</si>
  <si>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</si>
  <si>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</si>
  <si>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</si>
  <si>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</si>
  <si>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</si>
  <si>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</si>
  <si>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</si>
  <si>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</si>
  <si>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</si>
  <si>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</si>
  <si>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</si>
  <si>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</si>
  <si>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</si>
  <si>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</si>
  <si>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</si>
  <si>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</si>
  <si>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</si>
  <si>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</si>
  <si>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</si>
  <si>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</si>
  <si>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</si>
  <si>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</si>
  <si>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</si>
  <si>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</si>
  <si>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</si>
  <si>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</si>
  <si>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</si>
  <si>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</si>
  <si>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</si>
  <si>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</si>
  <si>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</si>
  <si>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</si>
  <si>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</si>
  <si>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</si>
  <si>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</si>
  <si>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</si>
  <si>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</si>
  <si>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</si>
  <si>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</si>
  <si>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</si>
  <si>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</si>
  <si>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</si>
  <si>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</si>
  <si>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</si>
  <si>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</si>
  <si>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</si>
  <si>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</si>
  <si>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</si>
  <si>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</si>
  <si>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</si>
  <si>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</si>
  <si>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</si>
  <si>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</si>
  <si>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</si>
  <si>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</si>
  <si>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</si>
  <si>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</si>
  <si>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</si>
  <si>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</si>
  <si>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</si>
  <si>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</si>
  <si>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</si>
  <si>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</si>
  <si>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</si>
  <si>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</si>
  <si>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</si>
  <si>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</si>
  <si>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</si>
  <si>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</si>
  <si>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</si>
  <si>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</si>
  <si>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</si>
  <si>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</si>
  <si>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</si>
  <si>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</si>
  <si>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</si>
  <si>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</si>
  <si>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</si>
  <si>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</si>
  <si>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</si>
  <si>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</si>
  <si>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</si>
  <si>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</si>
  <si>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</si>
  <si>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</si>
  <si>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</si>
  <si>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</si>
  <si>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</si>
  <si>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</si>
  <si>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</si>
  <si>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</si>
  <si>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</si>
  <si>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</si>
  <si>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</si>
  <si>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</si>
  <si>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</si>
  <si>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</si>
  <si>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</si>
  <si>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</si>
  <si>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</si>
  <si>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</si>
  <si>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</si>
  <si>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</si>
  <si>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</si>
  <si>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</si>
  <si>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</si>
  <si>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</si>
  <si>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</si>
  <si>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</si>
  <si>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</si>
  <si>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</si>
  <si>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</si>
  <si>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</si>
  <si>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</si>
  <si>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</si>
  <si>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</si>
  <si>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</si>
  <si>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</si>
  <si>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</si>
  <si>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</si>
  <si>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</si>
  <si>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</si>
  <si>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</si>
  <si>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</si>
  <si>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</si>
  <si>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</si>
  <si>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</si>
  <si>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</si>
  <si>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</si>
  <si>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</si>
  <si>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</si>
  <si>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</si>
  <si>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</si>
  <si>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</si>
  <si>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</si>
  <si>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</si>
  <si>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</si>
  <si>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</si>
  <si>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</si>
  <si>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</si>
  <si>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</si>
  <si>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</si>
  <si>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</si>
  <si>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</si>
  <si>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</si>
  <si>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</si>
  <si>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</si>
  <si>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</si>
  <si>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</si>
  <si>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PDMOT</t>
  </si>
  <si>
    <t>Potrerillos</t>
  </si>
  <si>
    <t>La Biosfera</t>
  </si>
  <si>
    <t>El Paraíso</t>
  </si>
  <si>
    <t>05</t>
  </si>
  <si>
    <t>Distrito Central</t>
  </si>
  <si>
    <t>MANORPA</t>
  </si>
  <si>
    <t xml:space="preserve">Potrerillos, El Paraíso </t>
  </si>
  <si>
    <t>0710</t>
  </si>
  <si>
    <t>00/00/1900</t>
  </si>
  <si>
    <t>Francis Horacio Rodriguez Irias</t>
  </si>
  <si>
    <t xml:space="preserve">Teresa de Jesus Fonseca Irias </t>
  </si>
  <si>
    <t>2787-7902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</si>
</sst>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'0710_Potrerillos'!$A$20:$F$20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'0710_Potrerillos'!$A$21:$F$21</c:f>
              <c:numCache>
                <c:formatCode>#,##0</c:formatCode>
                <c:ptCount val="6"/>
                <c:pt idx="0">
                  <c:v>1389</c:v>
                </c:pt>
                <c:pt idx="1">
                  <c:v>1205</c:v>
                </c:pt>
                <c:pt idx="2">
                  <c:v>1612</c:v>
                </c:pt>
                <c:pt idx="3">
                  <c:v>2342</c:v>
                </c:pt>
                <c:pt idx="4">
                  <c:v>3273</c:v>
                </c:pt>
                <c:pt idx="5">
                  <c:v>4217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286774</xdr:colOff>
      <xdr:row>29</xdr:row>
      <xdr:rowOff>26378</xdr:rowOff>
    </xdr:from>
    <xdr:to>
      <xdr:col>9</xdr:col>
      <xdr:colOff>297016</xdr:colOff>
      <xdr:row>32</xdr:row>
      <xdr:rowOff>3064</xdr:rowOff>
    </xdr:to>
    <xdr:pic>
      <xdr:nvPicPr>
        <xdr:cNvPr id="60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29" y="5761862"/>
          <a:ext cx="6134919" cy="270104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4031</xdr:rowOff>
    </xdr:from>
    <xdr:to>
      <xdr:col>9</xdr:col>
      <xdr:colOff>1285875</xdr:colOff>
      <xdr:row>28</xdr:row>
      <xdr:rowOff>64213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6" sqref="K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191</v>
      </c>
      <c r="D4" s="23"/>
      <c r="E4" s="23"/>
      <c r="F4" s="107"/>
      <c r="G4" s="86" t="s">
        <v>31</v>
      </c>
      <c r="H4" s="86"/>
      <c r="I4" s="76">
        <v>125.4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3273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4217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8</v>
      </c>
      <c r="J7" s="28"/>
    </row>
    <row r="8" spans="1:10" ht="12.95" customHeight="1" x14ac:dyDescent="0.25">
      <c r="A8" s="86" t="s">
        <v>1</v>
      </c>
      <c r="B8" s="86"/>
      <c r="C8" s="26" t="s">
        <v>193</v>
      </c>
      <c r="D8" s="23"/>
      <c r="E8" s="23"/>
      <c r="F8" s="107"/>
      <c r="G8" s="86" t="s">
        <v>5</v>
      </c>
      <c r="H8" s="86"/>
      <c r="I8" s="78">
        <v>36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33.141945773524718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195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196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2009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190</v>
      </c>
      <c r="G15" s="5"/>
      <c r="H15" s="5" t="s">
        <v>175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1389</v>
      </c>
      <c r="B21" s="12">
        <v>1205</v>
      </c>
      <c r="C21" s="12">
        <v>1612</v>
      </c>
      <c r="D21" s="12">
        <v>2342</v>
      </c>
      <c r="E21" s="12">
        <v>3273</v>
      </c>
      <c r="F21" s="13">
        <v>4217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4217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3273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1706.3899474375821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1566.6100525624179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99.737532808398953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88.057742782152232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11.679790026246719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13.263785394932937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44.382022471910112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75.653594771241828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108.92244340000001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756.53594769999995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-1.3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2.2999999999999998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2.6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0.71599999999999997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44.73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960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22</v>
      </c>
      <c r="B63" s="18">
        <v>1</v>
      </c>
      <c r="C63" s="18">
        <v>0</v>
      </c>
      <c r="D63" s="18">
        <v>0</v>
      </c>
      <c r="E63" s="18">
        <v>0</v>
      </c>
      <c r="F63" s="18">
        <v>13</v>
      </c>
      <c r="G63" s="18">
        <v>4</v>
      </c>
      <c r="H63" s="18">
        <v>1</v>
      </c>
      <c r="I63" s="18">
        <v>5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13</v>
      </c>
      <c r="C66" s="18">
        <v>3</v>
      </c>
      <c r="D66" s="18">
        <v>4</v>
      </c>
      <c r="E66" s="18">
        <v>0</v>
      </c>
      <c r="F66" s="18">
        <v>59</v>
      </c>
      <c r="G66" s="18">
        <v>761</v>
      </c>
      <c r="H66" s="18">
        <v>91</v>
      </c>
      <c r="I66" s="18">
        <v>49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0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13.9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0.63900000000000001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0.75600000000000001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70.349999999999994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16.899999999999999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83.1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1524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0.48099999999999998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1783.08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0.46277574251130538</v>
      </c>
      <c r="I92" s="44">
        <v>19.183764367650003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0.29702970297029702</v>
      </c>
      <c r="I93" s="45">
        <v>3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61.63259134449207</v>
      </c>
      <c r="I95" s="36">
        <v>7728.7269545993049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38.36740865550793</v>
      </c>
      <c r="I96" s="36">
        <v>4811.2730454006933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4</v>
      </c>
      <c r="F110" s="55">
        <v>1458</v>
      </c>
      <c r="G110" s="58">
        <v>44.546287809349224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7</v>
      </c>
      <c r="F111" s="55">
        <v>1146</v>
      </c>
      <c r="G111" s="58">
        <v>35.013748854262147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4</v>
      </c>
      <c r="F112" s="55">
        <v>310</v>
      </c>
      <c r="G112" s="58">
        <v>9.4714329361442093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5</v>
      </c>
      <c r="F113" s="55">
        <v>180</v>
      </c>
      <c r="G113" s="58">
        <v>5.4995417048579283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12</v>
      </c>
      <c r="F114" s="55">
        <v>179</v>
      </c>
      <c r="G114" s="58">
        <v>5.4689886953864955</v>
      </c>
      <c r="H114" s="111" t="s">
        <v>152</v>
      </c>
      <c r="I114" s="111"/>
      <c r="J114" s="59">
        <f>E99+E100+E101+E102+E103+E104+E105+E106+E107+E108+E109+E110+E111+E112+E113+E114+E115</f>
        <v>36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3273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254.67498165869216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0.4</v>
      </c>
      <c r="I118" s="47">
        <v>10365.420469999999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0.3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0.3</v>
      </c>
      <c r="I122" s="47">
        <v>21570.822230000002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31936.242699999999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0710_Potrerillos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2015-03-01T22:39:17Z</dcterms:modified>
</cp:coreProperties>
</file>