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3" i="1" l="1"/>
  <c r="D21" i="1" s="1"/>
  <c r="B23" i="1"/>
  <c r="C18" i="1"/>
  <c r="D12" i="1" s="1"/>
  <c r="D13" i="1" l="1"/>
  <c r="D5" i="1"/>
  <c r="D11" i="1"/>
  <c r="D7" i="1"/>
  <c r="D15" i="1"/>
  <c r="D22" i="1"/>
  <c r="D23" i="1" s="1"/>
  <c r="D8" i="1"/>
  <c r="D9" i="1"/>
  <c r="D17" i="1"/>
  <c r="D6" i="1"/>
  <c r="D14" i="1"/>
  <c r="D16" i="1"/>
  <c r="D10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<sst xmlns="http://schemas.openxmlformats.org/spreadsheetml/2006/main" count="29" uniqueCount="24">
  <si>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</si>
  <si>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</si>
  <si>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</si>
  <si>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</si>
  <si>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</si>
  <si>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</si>
  <si>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</si>
  <si>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</si>
  <si>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</si>
  <si>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</si>
  <si>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</si>
  <si>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</si>
  <si>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</si>
  <si>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</si>
  <si>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</si>
  <si>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</si>
  <si>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</si>
  <si>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</si>
  <si>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</si>
  <si>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</si>
  <si>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</si>
  <si>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</si>
  <si>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San Antonio Flores</t>
  </si>
  <si>
    <t>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</si>
</sst>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CC6600"/>
      <color rgb="FF808000"/>
      <color rgb="FF33669B"/>
      <color rgb="FFF0300A"/>
      <color rgb="FF00CCFF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5.5621032104351937E-4</c:v>
                </c:pt>
                <c:pt idx="1">
                  <c:v>2.9217440981328422E-2</c:v>
                </c:pt>
                <c:pt idx="2">
                  <c:v>2.5992049557235841E-2</c:v>
                </c:pt>
                <c:pt idx="3">
                  <c:v>6.6760481333472871E-2</c:v>
                </c:pt>
                <c:pt idx="4">
                  <c:v>0.20056635673372242</c:v>
                </c:pt>
                <c:pt idx="5">
                  <c:v>2.496960171252872E-3</c:v>
                </c:pt>
                <c:pt idx="6">
                  <c:v>1.1918848482166332E-2</c:v>
                </c:pt>
                <c:pt idx="7">
                  <c:v>6.0608320858610712E-3</c:v>
                </c:pt>
                <c:pt idx="8">
                  <c:v>0.44689321518302333</c:v>
                </c:pt>
                <c:pt idx="9">
                  <c:v>4.7385518895267905E-3</c:v>
                </c:pt>
                <c:pt idx="10">
                  <c:v>0.20182045463253032</c:v>
                </c:pt>
                <c:pt idx="11">
                  <c:v>4.5718025465914881E-4</c:v>
                </c:pt>
                <c:pt idx="12">
                  <c:v>2.5214183741769868E-3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0.29581584779568398</c:v>
                </c:pt>
                <c:pt idx="1">
                  <c:v>0.70418415220431596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17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31">
        <v>8.1300000000000008</v>
      </c>
      <c r="C5" s="17">
        <f>B5/100</f>
        <v>8.1300000000000011E-2</v>
      </c>
      <c r="D5" s="11">
        <f t="shared" ref="D5:D17" si="0">C5/C$18</f>
        <v>5.5621032104351937E-4</v>
      </c>
    </row>
    <row r="6" spans="1:4" x14ac:dyDescent="0.25">
      <c r="A6" s="28" t="s">
        <v>7</v>
      </c>
      <c r="B6" s="30">
        <v>427.06470230999997</v>
      </c>
      <c r="C6" s="18">
        <f t="shared" ref="C6:C17" si="1">B6/100</f>
        <v>4.2706470230999996</v>
      </c>
      <c r="D6" s="9">
        <f t="shared" si="0"/>
        <v>2.9217440981328422E-2</v>
      </c>
    </row>
    <row r="7" spans="1:4" x14ac:dyDescent="0.25">
      <c r="A7" s="28" t="s">
        <v>8</v>
      </c>
      <c r="B7" s="30">
        <v>379.91988804499999</v>
      </c>
      <c r="C7" s="18">
        <f t="shared" si="1"/>
        <v>3.7991988804500001</v>
      </c>
      <c r="D7" s="9">
        <f t="shared" si="0"/>
        <v>2.5992049557235841E-2</v>
      </c>
    </row>
    <row r="8" spans="1:4" x14ac:dyDescent="0.25">
      <c r="A8" s="28" t="s">
        <v>9</v>
      </c>
      <c r="B8" s="30">
        <v>975.82280066800001</v>
      </c>
      <c r="C8" s="18">
        <f t="shared" si="1"/>
        <v>9.7582280066799996</v>
      </c>
      <c r="D8" s="9">
        <f t="shared" si="0"/>
        <v>6.6760481333472871E-2</v>
      </c>
    </row>
    <row r="9" spans="1:4" x14ac:dyDescent="0.25">
      <c r="A9" s="28" t="s">
        <v>10</v>
      </c>
      <c r="B9" s="30">
        <v>2931.6329067500001</v>
      </c>
      <c r="C9" s="18">
        <f t="shared" si="1"/>
        <v>29.3163290675</v>
      </c>
      <c r="D9" s="9">
        <f t="shared" si="0"/>
        <v>0.20056635673372242</v>
      </c>
    </row>
    <row r="10" spans="1:4" x14ac:dyDescent="0.25">
      <c r="A10" s="28" t="s">
        <v>11</v>
      </c>
      <c r="B10" s="30">
        <v>36.497500000000002</v>
      </c>
      <c r="C10" s="18">
        <f t="shared" si="1"/>
        <v>0.36497500000000005</v>
      </c>
      <c r="D10" s="9">
        <f t="shared" si="0"/>
        <v>2.496960171252872E-3</v>
      </c>
    </row>
    <row r="11" spans="1:4" x14ac:dyDescent="0.25">
      <c r="A11" s="28" t="s">
        <v>21</v>
      </c>
      <c r="B11" s="30">
        <v>174.21510262199999</v>
      </c>
      <c r="C11" s="18">
        <f t="shared" si="1"/>
        <v>1.74215102622</v>
      </c>
      <c r="D11" s="9">
        <f t="shared" si="0"/>
        <v>1.1918848482166332E-2</v>
      </c>
    </row>
    <row r="12" spans="1:4" x14ac:dyDescent="0.25">
      <c r="A12" s="28" t="s">
        <v>12</v>
      </c>
      <c r="B12" s="30">
        <v>88.589806757999995</v>
      </c>
      <c r="C12" s="18">
        <f t="shared" si="1"/>
        <v>0.88589806757999989</v>
      </c>
      <c r="D12" s="9">
        <f t="shared" si="0"/>
        <v>6.0608320858610712E-3</v>
      </c>
    </row>
    <row r="13" spans="1:4" x14ac:dyDescent="0.25">
      <c r="A13" s="28" t="s">
        <v>13</v>
      </c>
      <c r="B13" s="30">
        <v>6532.1366791999999</v>
      </c>
      <c r="C13" s="18">
        <f t="shared" si="1"/>
        <v>65.321366791999992</v>
      </c>
      <c r="D13" s="9">
        <f t="shared" si="0"/>
        <v>0.44689321518302333</v>
      </c>
    </row>
    <row r="14" spans="1:4" x14ac:dyDescent="0.25">
      <c r="A14" s="28" t="s">
        <v>14</v>
      </c>
      <c r="B14" s="30">
        <v>69.262337292799998</v>
      </c>
      <c r="C14" s="18">
        <f t="shared" si="1"/>
        <v>0.69262337292800003</v>
      </c>
      <c r="D14" s="9">
        <f t="shared" si="0"/>
        <v>4.7385518895267905E-3</v>
      </c>
    </row>
    <row r="15" spans="1:4" x14ac:dyDescent="0.25">
      <c r="A15" s="28" t="s">
        <v>15</v>
      </c>
      <c r="B15" s="30">
        <v>2949.9637710500001</v>
      </c>
      <c r="C15" s="18">
        <f t="shared" si="1"/>
        <v>29.4996377105</v>
      </c>
      <c r="D15" s="9">
        <f t="shared" si="0"/>
        <v>0.20182045463253032</v>
      </c>
    </row>
    <row r="16" spans="1:4" x14ac:dyDescent="0.25">
      <c r="A16" s="28" t="s">
        <v>16</v>
      </c>
      <c r="B16" s="30">
        <v>6.6825000000100001</v>
      </c>
      <c r="C16" s="18">
        <f t="shared" si="1"/>
        <v>6.6825000000099999E-2</v>
      </c>
      <c r="D16" s="9">
        <f t="shared" si="0"/>
        <v>4.5718025465914881E-4</v>
      </c>
    </row>
    <row r="17" spans="1:4" ht="15.75" thickBot="1" x14ac:dyDescent="0.3">
      <c r="A17" s="29" t="s">
        <v>17</v>
      </c>
      <c r="B17" s="32">
        <v>36.854999999999997</v>
      </c>
      <c r="C17" s="19">
        <f t="shared" si="1"/>
        <v>0.36854999999999999</v>
      </c>
      <c r="D17" s="12">
        <f t="shared" si="0"/>
        <v>2.5214183741769868E-3</v>
      </c>
    </row>
    <row r="18" spans="1:4" ht="15.75" thickBot="1" x14ac:dyDescent="0.3">
      <c r="A18" s="8" t="s">
        <v>18</v>
      </c>
      <c r="B18" s="20">
        <f>SUM(B5:B17)</f>
        <v>14616.77299469581</v>
      </c>
      <c r="C18" s="20">
        <f>SUM(C5:C17)</f>
        <v>146.1677299469581</v>
      </c>
      <c r="D18" s="10">
        <f>SUM(D5:D17)</f>
        <v>0.99999999999999989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19</v>
      </c>
      <c r="B21" s="22">
        <f>B7+B8+B9+B10</f>
        <v>4323.873095463</v>
      </c>
      <c r="C21" s="22">
        <f>B21/100</f>
        <v>43.23873095463</v>
      </c>
      <c r="D21" s="14">
        <f>C21/C$23</f>
        <v>0.29581584779568398</v>
      </c>
    </row>
    <row r="22" spans="1:4" ht="15.75" thickBot="1" x14ac:dyDescent="0.3">
      <c r="A22" s="15" t="s">
        <v>20</v>
      </c>
      <c r="B22" s="23">
        <f>B5+B6+B11+B12+B13+B14+B15+B16+B17</f>
        <v>10292.899899232809</v>
      </c>
      <c r="C22" s="23">
        <f>B22/100</f>
        <v>102.92899899232809</v>
      </c>
      <c r="D22" s="16">
        <f>C22/C$23</f>
        <v>0.70418415220431596</v>
      </c>
    </row>
    <row r="23" spans="1:4" ht="15.75" thickBot="1" x14ac:dyDescent="0.3">
      <c r="A23" s="8" t="s">
        <v>18</v>
      </c>
      <c r="B23" s="20">
        <f>SUM(B21:B22)</f>
        <v>14616.77299469581</v>
      </c>
      <c r="C23" s="20">
        <f>SUM(C21:C22)</f>
        <v>146.1677299469581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2014-11-25T17:30:35Z</dcterms:modified>
</cp:coreProperties>
</file>