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2_San Luca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<sst xmlns="http://schemas.openxmlformats.org/spreadsheetml/2006/main" count="237" uniqueCount="204">
  <si>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</si>
  <si>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</si>
  <si>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</si>
  <si>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</si>
  <si>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</si>
  <si>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</si>
  <si>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</si>
  <si>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</si>
  <si>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</si>
  <si>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</si>
  <si>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</si>
  <si>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</si>
  <si>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</si>
  <si>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</si>
  <si>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</si>
  <si>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</si>
  <si>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</si>
  <si>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</si>
  <si>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</si>
  <si>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</si>
  <si>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</si>
  <si>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</si>
  <si>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</si>
  <si>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</si>
  <si>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</si>
  <si>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</si>
  <si>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</si>
  <si>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</si>
  <si>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</si>
  <si>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</si>
  <si>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</si>
  <si>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</si>
  <si>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</si>
  <si>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</si>
  <si>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</si>
  <si>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</si>
  <si>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</si>
  <si>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</si>
  <si>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</si>
  <si>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</si>
  <si>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</si>
  <si>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</si>
  <si>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</si>
  <si>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</si>
  <si>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</si>
  <si>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</si>
  <si>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</si>
  <si>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</si>
  <si>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</si>
  <si>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</si>
  <si>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</si>
  <si>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</si>
  <si>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</si>
  <si>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</si>
  <si>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</si>
  <si>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</si>
  <si>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</si>
  <si>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</si>
  <si>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</si>
  <si>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</si>
  <si>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</si>
  <si>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</si>
  <si>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</si>
  <si>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</si>
  <si>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</si>
  <si>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</si>
  <si>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</si>
  <si>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</si>
  <si>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</si>
  <si>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</si>
  <si>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</si>
  <si>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</si>
  <si>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</si>
  <si>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</si>
  <si>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</si>
  <si>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</si>
  <si>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</si>
  <si>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</si>
  <si>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</si>
  <si>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</si>
  <si>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</si>
  <si>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</si>
  <si>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</si>
  <si>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</si>
  <si>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</si>
  <si>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</si>
  <si>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</si>
  <si>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</si>
  <si>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</si>
  <si>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</si>
  <si>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</si>
  <si>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</si>
  <si>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</si>
  <si>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</si>
  <si>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</si>
  <si>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</si>
  <si>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</si>
  <si>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</si>
  <si>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</si>
  <si>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</si>
  <si>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</si>
  <si>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</si>
  <si>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</si>
  <si>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</si>
  <si>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</si>
  <si>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</si>
  <si>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</si>
  <si>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</si>
  <si>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</si>
  <si>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</si>
  <si>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</si>
  <si>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</si>
  <si>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</si>
  <si>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</si>
  <si>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</si>
  <si>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</si>
  <si>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</si>
  <si>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</si>
  <si>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</si>
  <si>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</si>
  <si>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</si>
  <si>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</si>
  <si>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</si>
  <si>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</si>
  <si>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</si>
  <si>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</si>
  <si>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</si>
  <si>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</si>
  <si>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</si>
  <si>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</si>
  <si>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</si>
  <si>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</si>
  <si>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</si>
  <si>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</si>
  <si>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</si>
  <si>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</si>
  <si>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</si>
  <si>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</si>
  <si>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</si>
  <si>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</si>
  <si>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</si>
  <si>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</si>
  <si>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</si>
  <si>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</si>
  <si>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</si>
  <si>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</si>
  <si>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</si>
  <si>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</si>
  <si>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</si>
  <si>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</si>
  <si>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</si>
  <si>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</si>
  <si>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</si>
  <si>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</si>
  <si>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</si>
  <si>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</si>
  <si>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</si>
  <si>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</si>
  <si>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</si>
  <si>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</si>
  <si>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</si>
  <si>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</si>
  <si>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</si>
  <si>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</si>
  <si>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</si>
  <si>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</si>
  <si>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</si>
  <si>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</si>
  <si>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</si>
  <si>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</si>
  <si>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</si>
  <si>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</si>
  <si>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</si>
  <si>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</si>
  <si>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</si>
  <si>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</si>
  <si>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</si>
  <si>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</si>
  <si>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</si>
  <si>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</si>
  <si>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</si>
  <si>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</si>
  <si>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</si>
  <si>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</si>
  <si>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</si>
  <si>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</si>
  <si>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</si>
  <si>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</si>
  <si>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</si>
  <si>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</si>
  <si>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PDMOT</t>
  </si>
  <si>
    <t>El Paraíso</t>
  </si>
  <si>
    <t>Sur</t>
  </si>
  <si>
    <t>Centro</t>
  </si>
  <si>
    <t>05</t>
  </si>
  <si>
    <t>Distrito Central</t>
  </si>
  <si>
    <t>MANORPA</t>
  </si>
  <si>
    <t xml:space="preserve">San Lucas, El Paraíso </t>
  </si>
  <si>
    <t>San Lucas</t>
  </si>
  <si>
    <t>0712</t>
  </si>
  <si>
    <t>02/08/1875</t>
  </si>
  <si>
    <t>Javier Erick Sanchez Escoto</t>
  </si>
  <si>
    <t xml:space="preserve">Melbin Antonio Garcia Aguilar </t>
  </si>
  <si>
    <t>2787-8803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</si>
</sst>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'0712_San Lucas'!$A$20:$F$20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'0712_San Lucas'!$A$21:$F$21</c:f>
              <c:numCache>
                <c:formatCode>#,##0</c:formatCode>
                <c:ptCount val="6"/>
                <c:pt idx="0">
                  <c:v>3473</c:v>
                </c:pt>
                <c:pt idx="1">
                  <c:v>4828</c:v>
                </c:pt>
                <c:pt idx="2">
                  <c:v>4758</c:v>
                </c:pt>
                <c:pt idx="3">
                  <c:v>5696</c:v>
                </c:pt>
                <c:pt idx="4">
                  <c:v>7367</c:v>
                </c:pt>
                <c:pt idx="5">
                  <c:v>8724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30592</xdr:rowOff>
    </xdr:from>
    <xdr:to>
      <xdr:col>9</xdr:col>
      <xdr:colOff>235564</xdr:colOff>
      <xdr:row>31</xdr:row>
      <xdr:rowOff>171897</xdr:rowOff>
    </xdr:to>
    <xdr:pic>
      <xdr:nvPicPr>
        <xdr:cNvPr id="62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66076"/>
          <a:ext cx="6052983" cy="26813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6" sqref="K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123.27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7367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8724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77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70.203618074146192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3473</v>
      </c>
      <c r="B21" s="12">
        <v>4828</v>
      </c>
      <c r="C21" s="12">
        <v>4758</v>
      </c>
      <c r="D21" s="12">
        <v>5696</v>
      </c>
      <c r="E21" s="12">
        <v>7367</v>
      </c>
      <c r="F21" s="13">
        <v>8724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8724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7367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3738.8950211709744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3628.1049788290261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97.036823935558118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87.054085155350975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9.9827387802071339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11.467283542630536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38.616714697406337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72.19101123595506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103.0536614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721.9101124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0.53200000000000003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64.069999999999993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31.49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1814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1</v>
      </c>
      <c r="C63" s="18">
        <v>0</v>
      </c>
      <c r="D63" s="18">
        <v>1</v>
      </c>
      <c r="E63" s="18">
        <v>0</v>
      </c>
      <c r="F63" s="18">
        <v>23</v>
      </c>
      <c r="G63" s="18">
        <v>6</v>
      </c>
      <c r="H63" s="18">
        <v>3</v>
      </c>
      <c r="I63" s="18">
        <v>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24</v>
      </c>
      <c r="C66" s="18">
        <v>8</v>
      </c>
      <c r="D66" s="18">
        <v>4</v>
      </c>
      <c r="E66" s="18">
        <v>1</v>
      </c>
      <c r="F66" s="18">
        <v>152</v>
      </c>
      <c r="G66" s="18">
        <v>1362</v>
      </c>
      <c r="H66" s="18">
        <v>243</v>
      </c>
      <c r="I66" s="18">
        <v>57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27.8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0.56599999999999995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70.03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20.100000000000001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79.900000000000006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3476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0.45500000000000002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1525.51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44.118289856983992</v>
      </c>
      <c r="I95" s="36">
        <v>5438.4615906704166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55.881710143016015</v>
      </c>
      <c r="I96" s="36">
        <v>6888.5384093295843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1861</v>
      </c>
      <c r="G109" s="58">
        <v>25.261300393647346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1486</v>
      </c>
      <c r="G110" s="58">
        <v>20.171032984932808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13</v>
      </c>
      <c r="F111" s="55">
        <v>2270</v>
      </c>
      <c r="G111" s="58">
        <v>30.813085380752003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15</v>
      </c>
      <c r="F112" s="55">
        <v>1065</v>
      </c>
      <c r="G112" s="58">
        <v>14.456359440749287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11</v>
      </c>
      <c r="F113" s="55">
        <v>401</v>
      </c>
      <c r="G113" s="58">
        <v>5.443192615718746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25</v>
      </c>
      <c r="F114" s="55">
        <v>284</v>
      </c>
      <c r="G114" s="58">
        <v>3.8550291841998097</v>
      </c>
      <c r="H114" s="111" t="s">
        <v>152</v>
      </c>
      <c r="I114" s="111"/>
      <c r="J114" s="59">
        <f>E99+E100+E101+E102+E103+E104+E105+E106+E107+E108+E109+E110+E111+E112+E113+E114+E115</f>
        <v>77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7367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232.00122949622781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21307.753349999999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3287.6762530000001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0.3</v>
      </c>
      <c r="I124" s="47">
        <v>4003.361958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28598.791560000001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0712_San Lucas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2015-03-01T22:52:18Z</dcterms:modified>
</cp:coreProperties>
</file>