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19_Trojes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<sst xmlns="http://schemas.openxmlformats.org/spreadsheetml/2006/main" count="236" uniqueCount="200">
  <si>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</si>
  <si>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</si>
  <si>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</si>
  <si>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</si>
  <si>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</si>
  <si>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</si>
  <si>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</si>
  <si>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</si>
  <si>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</si>
  <si>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</si>
  <si>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</si>
  <si>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</si>
  <si>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</si>
  <si>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</si>
  <si>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</si>
  <si>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</si>
  <si>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</si>
  <si>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</si>
  <si>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</si>
  <si>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</si>
  <si>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</si>
  <si>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</si>
  <si>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</si>
  <si>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</si>
  <si>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</si>
  <si>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</si>
  <si>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</si>
  <si>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</si>
  <si>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</si>
  <si>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</si>
  <si>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</si>
  <si>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</si>
  <si>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</si>
  <si>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</si>
  <si>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</si>
  <si>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</si>
  <si>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</si>
  <si>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</si>
  <si>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</si>
  <si>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</si>
  <si>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</si>
  <si>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</si>
  <si>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</si>
  <si>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</si>
  <si>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</si>
  <si>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</si>
  <si>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</si>
  <si>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</si>
  <si>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</si>
  <si>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</si>
  <si>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</si>
  <si>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</si>
  <si>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</si>
  <si>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</si>
  <si>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</si>
  <si>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</si>
  <si>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</si>
  <si>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</si>
  <si>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</si>
  <si>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</si>
  <si>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</si>
  <si>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</si>
  <si>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</si>
  <si>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</si>
  <si>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</si>
  <si>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</si>
  <si>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</si>
  <si>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</si>
  <si>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</si>
  <si>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</si>
  <si>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</si>
  <si>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</si>
  <si>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</si>
  <si>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</si>
  <si>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</si>
  <si>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</si>
  <si>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</si>
  <si>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</si>
  <si>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</si>
  <si>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</si>
  <si>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</si>
  <si>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</si>
  <si>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</si>
  <si>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</si>
  <si>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</si>
  <si>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</si>
  <si>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</si>
  <si>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</si>
  <si>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</si>
  <si>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</si>
  <si>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</si>
  <si>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</si>
  <si>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</si>
  <si>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</si>
  <si>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</si>
  <si>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</si>
  <si>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</si>
  <si>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</si>
  <si>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</si>
  <si>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</si>
  <si>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</si>
  <si>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</si>
  <si>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</si>
  <si>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</si>
  <si>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</si>
  <si>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</si>
  <si>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</si>
  <si>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</si>
  <si>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</si>
  <si>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</si>
  <si>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</si>
  <si>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</si>
  <si>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</si>
  <si>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</si>
  <si>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</si>
  <si>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</si>
  <si>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</si>
  <si>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</si>
  <si>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</si>
  <si>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</si>
  <si>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</si>
  <si>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</si>
  <si>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</si>
  <si>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</si>
  <si>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</si>
  <si>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</si>
  <si>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</si>
  <si>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</si>
  <si>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</si>
  <si>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</si>
  <si>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</si>
  <si>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</si>
  <si>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</si>
  <si>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</si>
  <si>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</si>
  <si>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</si>
  <si>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</si>
  <si>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</si>
  <si>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</si>
  <si>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</si>
  <si>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</si>
  <si>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</si>
  <si>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</si>
  <si>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</si>
  <si>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</si>
  <si>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</si>
  <si>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</si>
  <si>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</si>
  <si>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</si>
  <si>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</si>
  <si>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</si>
  <si>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</si>
  <si>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</si>
  <si>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</si>
  <si>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</si>
  <si>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</si>
  <si>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</si>
  <si>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</si>
  <si>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</si>
  <si>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</si>
  <si>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</si>
  <si>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</si>
  <si>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</si>
  <si>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</si>
  <si>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</si>
  <si>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</si>
  <si>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</si>
  <si>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</si>
  <si>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</si>
  <si>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</si>
  <si>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</si>
  <si>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</si>
  <si>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</si>
  <si>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</si>
  <si>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</si>
  <si>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</si>
  <si>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</si>
  <si>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</si>
  <si>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</si>
  <si>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</si>
  <si>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</si>
  <si>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</si>
  <si>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</si>
  <si>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</si>
  <si>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</si>
  <si>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</si>
  <si>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</si>
  <si>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</si>
  <si>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C</t>
  </si>
  <si>
    <t>La Biosfera</t>
  </si>
  <si>
    <t>MAMSA</t>
  </si>
  <si>
    <t>El Paraíso</t>
  </si>
  <si>
    <t>05</t>
  </si>
  <si>
    <t>Distrito Central</t>
  </si>
  <si>
    <t xml:space="preserve">Trojes, El Paraíso </t>
  </si>
  <si>
    <t>Trojes</t>
  </si>
  <si>
    <t>0719</t>
  </si>
  <si>
    <t>Nelson Rene Moncada Mendoza</t>
  </si>
  <si>
    <t xml:space="preserve">Mario Antonio Alvarenga Zelaya </t>
  </si>
  <si>
    <t>2717-9858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</si>
</sst>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'0719_Trojes'!$A$20:$F$20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'0719_Trojes'!$A$21:$F$21</c:f>
              <c:numCache>
                <c:formatCode>#,##0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24492</c:v>
                </c:pt>
                <c:pt idx="4">
                  <c:v>36873</c:v>
                </c:pt>
                <c:pt idx="5">
                  <c:v>51898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24008</xdr:rowOff>
    </xdr:from>
    <xdr:to>
      <xdr:col>9</xdr:col>
      <xdr:colOff>286774</xdr:colOff>
      <xdr:row>31</xdr:row>
      <xdr:rowOff>175548</xdr:rowOff>
    </xdr:to>
    <xdr:pic>
      <xdr:nvPicPr>
        <xdr:cNvPr id="69" name="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59492"/>
          <a:ext cx="6093951" cy="26915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655128</xdr:colOff>
      <xdr:row>29</xdr:row>
      <xdr:rowOff>410299</xdr:rowOff>
    </xdr:from>
    <xdr:to>
      <xdr:col>5</xdr:col>
      <xdr:colOff>110290</xdr:colOff>
      <xdr:row>29</xdr:row>
      <xdr:rowOff>872943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9" y="614578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409680</xdr:rowOff>
    </xdr:from>
    <xdr:to>
      <xdr:col>6</xdr:col>
      <xdr:colOff>133143</xdr:colOff>
      <xdr:row>29</xdr:row>
      <xdr:rowOff>855896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145164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194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195</v>
      </c>
      <c r="D4" s="23"/>
      <c r="E4" s="23"/>
      <c r="F4" s="107"/>
      <c r="G4" s="86" t="s">
        <v>31</v>
      </c>
      <c r="H4" s="86"/>
      <c r="I4" s="76">
        <v>1369.3</v>
      </c>
      <c r="J4" s="28"/>
    </row>
    <row r="5" spans="1:10" ht="12.95" customHeight="1" x14ac:dyDescent="0.25">
      <c r="A5" s="86" t="s">
        <v>73</v>
      </c>
      <c r="B5" s="86"/>
      <c r="C5" s="25" t="s">
        <v>196</v>
      </c>
      <c r="D5" s="23"/>
      <c r="E5" s="23"/>
      <c r="F5" s="107"/>
      <c r="G5" s="86" t="s">
        <v>30</v>
      </c>
      <c r="H5" s="86"/>
      <c r="I5" s="77">
        <v>36873</v>
      </c>
      <c r="J5" s="30"/>
    </row>
    <row r="6" spans="1:10" ht="12.95" customHeight="1" x14ac:dyDescent="0.25">
      <c r="A6" s="86" t="s">
        <v>6</v>
      </c>
      <c r="B6" s="86"/>
      <c r="C6" s="74">
        <v>32021</v>
      </c>
      <c r="D6" s="80"/>
      <c r="E6" s="24"/>
      <c r="F6" s="107"/>
      <c r="G6" s="86" t="s">
        <v>186</v>
      </c>
      <c r="H6" s="86"/>
      <c r="I6" s="77">
        <v>51898</v>
      </c>
      <c r="J6" s="28"/>
    </row>
    <row r="7" spans="1:10" ht="12.95" customHeight="1" x14ac:dyDescent="0.25">
      <c r="A7" s="86" t="s">
        <v>11</v>
      </c>
      <c r="B7" s="86"/>
      <c r="C7" s="26" t="s">
        <v>188</v>
      </c>
      <c r="D7" s="23"/>
      <c r="E7" s="23"/>
      <c r="F7" s="107"/>
      <c r="G7" s="86" t="s">
        <v>4</v>
      </c>
      <c r="H7" s="86"/>
      <c r="I7" s="78">
        <v>7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166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37.106550792375664</v>
      </c>
      <c r="J9" s="28"/>
    </row>
    <row r="10" spans="1:10" ht="12.95" customHeight="1" x14ac:dyDescent="0.25">
      <c r="A10" s="86" t="s">
        <v>3</v>
      </c>
      <c r="B10" s="86"/>
      <c r="C10" s="26" t="s">
        <v>191</v>
      </c>
      <c r="D10" s="23"/>
      <c r="E10" s="23"/>
      <c r="F10" s="107"/>
      <c r="G10" s="86" t="s">
        <v>9</v>
      </c>
      <c r="H10" s="86"/>
      <c r="I10" s="78" t="s">
        <v>193</v>
      </c>
      <c r="J10" s="17"/>
    </row>
    <row r="11" spans="1:10" ht="12.95" customHeight="1" x14ac:dyDescent="0.25">
      <c r="A11" s="86" t="s">
        <v>8</v>
      </c>
      <c r="B11" s="86"/>
      <c r="C11" s="26" t="s">
        <v>192</v>
      </c>
      <c r="D11" s="23"/>
      <c r="E11" s="23"/>
      <c r="F11" s="107"/>
      <c r="G11" s="86" t="s">
        <v>10</v>
      </c>
      <c r="H11" s="86"/>
      <c r="I11" s="78" t="s">
        <v>190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175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175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0</v>
      </c>
      <c r="C21" s="12">
        <v>0</v>
      </c>
      <c r="D21" s="12">
        <v>24492</v>
      </c>
      <c r="E21" s="12">
        <v>36873</v>
      </c>
      <c r="F21" s="13">
        <v>51898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51898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36873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19164.192887773857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17708.807112226143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101.34508076358297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96.281938325991192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5.0631424375917771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5.2586627623230848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37.703016241299302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80.343745737280045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108.2184292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803.43745739999997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0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0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0.60899999999999999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74.77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33.200000000000003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188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10954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253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253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249</v>
      </c>
      <c r="B63" s="18">
        <v>3</v>
      </c>
      <c r="C63" s="18">
        <v>0</v>
      </c>
      <c r="D63" s="18">
        <v>1</v>
      </c>
      <c r="E63" s="18">
        <v>0</v>
      </c>
      <c r="F63" s="18">
        <v>172</v>
      </c>
      <c r="G63" s="18">
        <v>16</v>
      </c>
      <c r="H63" s="18">
        <v>3</v>
      </c>
      <c r="I63" s="18">
        <v>60</v>
      </c>
      <c r="J63" s="18">
        <v>2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14</v>
      </c>
      <c r="B66" s="18">
        <v>172</v>
      </c>
      <c r="C66" s="18">
        <v>40</v>
      </c>
      <c r="D66" s="18">
        <v>23</v>
      </c>
      <c r="E66" s="18">
        <v>4</v>
      </c>
      <c r="F66" s="18">
        <v>332</v>
      </c>
      <c r="G66" s="18">
        <v>8832</v>
      </c>
      <c r="H66" s="18">
        <v>1308</v>
      </c>
      <c r="I66" s="18">
        <v>450</v>
      </c>
      <c r="J66" s="18">
        <v>32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6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3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26.2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0.60599999999999998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0.75600000000000001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70.38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50.6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49.4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17025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0.48299999999999998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1805.64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0.12394884614814392</v>
      </c>
      <c r="I92" s="44">
        <v>5.1381376328082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0.39603960396039606</v>
      </c>
      <c r="I93" s="45">
        <v>4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35.373784635929859</v>
      </c>
      <c r="I95" s="36">
        <v>48437.323301978759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64.626215364070148</v>
      </c>
      <c r="I96" s="36">
        <v>88492.676698021256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1</v>
      </c>
      <c r="F107" s="55">
        <v>6317</v>
      </c>
      <c r="G107" s="58">
        <v>17.131776638732948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5</v>
      </c>
      <c r="F109" s="55">
        <v>2795</v>
      </c>
      <c r="G109" s="58">
        <v>7.5800721395058712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38</v>
      </c>
      <c r="F110" s="55">
        <v>12615</v>
      </c>
      <c r="G110" s="58">
        <v>34.212025058986249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73</v>
      </c>
      <c r="F111" s="55">
        <v>12929</v>
      </c>
      <c r="G111" s="58">
        <v>35.063596669649876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23</v>
      </c>
      <c r="F112" s="55">
        <v>1639</v>
      </c>
      <c r="G112" s="58">
        <v>4.4449868467442304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352</v>
      </c>
      <c r="G113" s="58">
        <v>0.95462804762292197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16</v>
      </c>
      <c r="F114" s="55">
        <v>226</v>
      </c>
      <c r="G114" s="58">
        <v>0.61291459875789878</v>
      </c>
      <c r="H114" s="111" t="s">
        <v>152</v>
      </c>
      <c r="I114" s="111"/>
      <c r="J114" s="59">
        <f>E99+E100+E101+E102+E103+E104+E105+E106+E107+E108+E109+E110+E111+E112+E113+E114+E115</f>
        <v>166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36873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113.40815022274155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</v>
      </c>
      <c r="I121" s="47">
        <v>72265.272450000004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</v>
      </c>
      <c r="I122" s="47">
        <v>0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5.5</v>
      </c>
      <c r="I124" s="47">
        <v>83024.507670000006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1.1000000000000001</v>
      </c>
      <c r="I125" s="47">
        <v>155289.7801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197</v>
      </c>
      <c r="D149" s="113"/>
      <c r="E149" s="113"/>
      <c r="F149" s="113"/>
      <c r="G149" s="60" t="s">
        <v>32</v>
      </c>
      <c r="H149" s="114" t="s">
        <v>199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198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0719_Trojes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2015-03-01T23:36:55Z</dcterms:modified>
</cp:coreProperties>
</file>