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06_Guaimac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<sst xmlns="http://schemas.openxmlformats.org/spreadsheetml/2006/main" count="237" uniqueCount="204">
  <si>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</si>
  <si>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</si>
  <si>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</si>
  <si>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</si>
  <si>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</si>
  <si>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</si>
  <si>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</si>
  <si>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</si>
  <si>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</si>
  <si>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</si>
  <si>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</si>
  <si>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</si>
  <si>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</si>
  <si>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</si>
  <si>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</si>
  <si>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</si>
  <si>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</si>
  <si>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</si>
  <si>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</si>
  <si>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</si>
  <si>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</si>
  <si>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</si>
  <si>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</si>
  <si>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</si>
  <si>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</si>
  <si>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</si>
  <si>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</si>
  <si>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</si>
  <si>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</si>
  <si>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</si>
  <si>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</si>
  <si>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</si>
  <si>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</si>
  <si>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</si>
  <si>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</si>
  <si>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</si>
  <si>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</si>
  <si>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</si>
  <si>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</si>
  <si>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</si>
  <si>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</si>
  <si>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</si>
  <si>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</si>
  <si>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</si>
  <si>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</si>
  <si>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</si>
  <si>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</si>
  <si>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</si>
  <si>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</si>
  <si>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</si>
  <si>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</si>
  <si>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</si>
  <si>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</si>
  <si>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</si>
  <si>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</si>
  <si>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</si>
  <si>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</si>
  <si>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</si>
  <si>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</si>
  <si>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</si>
  <si>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</si>
  <si>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</si>
  <si>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</si>
  <si>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</si>
  <si>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</si>
  <si>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</si>
  <si>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</si>
  <si>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</si>
  <si>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</si>
  <si>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</si>
  <si>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</si>
  <si>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</si>
  <si>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</si>
  <si>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</si>
  <si>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</si>
  <si>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</si>
  <si>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</si>
  <si>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</si>
  <si>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</si>
  <si>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</si>
  <si>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</si>
  <si>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</si>
  <si>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</si>
  <si>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</si>
  <si>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</si>
  <si>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</si>
  <si>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</si>
  <si>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</si>
  <si>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</si>
  <si>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</si>
  <si>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</si>
  <si>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</si>
  <si>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</si>
  <si>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</si>
  <si>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</si>
  <si>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</si>
  <si>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</si>
  <si>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</si>
  <si>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</si>
  <si>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</si>
  <si>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</si>
  <si>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</si>
  <si>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</si>
  <si>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</si>
  <si>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</si>
  <si>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</si>
  <si>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</si>
  <si>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</si>
  <si>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</si>
  <si>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</si>
  <si>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</si>
  <si>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</si>
  <si>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</si>
  <si>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</si>
  <si>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</si>
  <si>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</si>
  <si>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</si>
  <si>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</si>
  <si>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</si>
  <si>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</si>
  <si>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</si>
  <si>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</si>
  <si>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</si>
  <si>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</si>
  <si>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</si>
  <si>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</si>
  <si>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</si>
  <si>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</si>
  <si>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</si>
  <si>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</si>
  <si>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</si>
  <si>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</si>
  <si>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</si>
  <si>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</si>
  <si>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</si>
  <si>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</si>
  <si>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</si>
  <si>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</si>
  <si>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</si>
  <si>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</si>
  <si>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</si>
  <si>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</si>
  <si>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</si>
  <si>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</si>
  <si>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</si>
  <si>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</si>
  <si>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</si>
  <si>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</si>
  <si>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</si>
  <si>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</si>
  <si>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</si>
  <si>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</si>
  <si>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</si>
  <si>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</si>
  <si>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</si>
  <si>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</si>
  <si>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</si>
  <si>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</si>
  <si>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</si>
  <si>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</si>
  <si>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</si>
  <si>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</si>
  <si>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</si>
  <si>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</si>
  <si>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</si>
  <si>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</si>
  <si>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</si>
  <si>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</si>
  <si>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</si>
  <si>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</si>
  <si>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</si>
  <si>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</si>
  <si>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</si>
  <si>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</si>
  <si>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</si>
  <si>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</si>
  <si>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</si>
  <si>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</si>
  <si>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</si>
  <si>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</si>
  <si>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</si>
  <si>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</si>
  <si>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</si>
  <si>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</si>
  <si>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</si>
  <si>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</si>
  <si>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</si>
  <si>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</si>
  <si>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</si>
  <si>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B</t>
  </si>
  <si>
    <t>PMOT</t>
  </si>
  <si>
    <t>MAMNO</t>
  </si>
  <si>
    <t>Distrito Central</t>
  </si>
  <si>
    <t>Francisco Morazán</t>
  </si>
  <si>
    <t>05</t>
  </si>
  <si>
    <t xml:space="preserve">Guaimaca, Francisco Morazán </t>
  </si>
  <si>
    <t>Guaimaca</t>
  </si>
  <si>
    <t>0806</t>
  </si>
  <si>
    <t>00/00/1873</t>
  </si>
  <si>
    <t>La Biosfera</t>
  </si>
  <si>
    <t>Valles de Olancho</t>
  </si>
  <si>
    <t>Nelson Rene Chavez Hernandez</t>
  </si>
  <si>
    <t xml:space="preserve">Claudia Lastenia Gomez Sierra </t>
  </si>
  <si>
    <t>2769-4280/ 4262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</si>
</sst>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'0806_Guaimaca'!$A$20:$F$20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'0806_Guaimaca'!$A$21:$F$21</c:f>
              <c:numCache>
                <c:formatCode>#,##0</c:formatCode>
                <c:ptCount val="6"/>
                <c:pt idx="0">
                  <c:v>2361</c:v>
                </c:pt>
                <c:pt idx="1">
                  <c:v>4942</c:v>
                </c:pt>
                <c:pt idx="2">
                  <c:v>8212</c:v>
                </c:pt>
                <c:pt idx="3">
                  <c:v>12446</c:v>
                </c:pt>
                <c:pt idx="4">
                  <c:v>22360</c:v>
                </c:pt>
                <c:pt idx="5">
                  <c:v>36255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19835</xdr:rowOff>
    </xdr:from>
    <xdr:to>
      <xdr:col>9</xdr:col>
      <xdr:colOff>256049</xdr:colOff>
      <xdr:row>32</xdr:row>
      <xdr:rowOff>2371</xdr:rowOff>
    </xdr:to>
    <xdr:pic>
      <xdr:nvPicPr>
        <xdr:cNvPr id="29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55319"/>
          <a:ext cx="6073468" cy="27068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198631</xdr:rowOff>
    </xdr:from>
    <xdr:to>
      <xdr:col>9</xdr:col>
      <xdr:colOff>1285875</xdr:colOff>
      <xdr:row>28</xdr:row>
      <xdr:rowOff>53974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461509</xdr:rowOff>
    </xdr:from>
    <xdr:to>
      <xdr:col>5</xdr:col>
      <xdr:colOff>59079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568535</xdr:colOff>
      <xdr:row>29</xdr:row>
      <xdr:rowOff>460889</xdr:rowOff>
    </xdr:from>
    <xdr:to>
      <xdr:col>6</xdr:col>
      <xdr:colOff>71691</xdr:colOff>
      <xdr:row>29</xdr:row>
      <xdr:rowOff>907105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76116" y="619637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7" sqref="L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809.23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22360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36255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13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150</v>
      </c>
      <c r="J8" s="32"/>
    </row>
    <row r="9" spans="1:10" ht="12.95" customHeight="1" x14ac:dyDescent="0.25">
      <c r="A9" s="98" t="s">
        <v>2</v>
      </c>
      <c r="B9" s="98"/>
      <c r="C9" s="26" t="s">
        <v>199</v>
      </c>
      <c r="D9" s="23"/>
      <c r="E9" s="23"/>
      <c r="F9" s="101"/>
      <c r="G9" s="98" t="s">
        <v>94</v>
      </c>
      <c r="H9" s="98"/>
      <c r="I9" s="79">
        <v>43.530269515465321</v>
      </c>
      <c r="J9" s="28"/>
    </row>
    <row r="10" spans="1:10" ht="12.95" customHeight="1" x14ac:dyDescent="0.25">
      <c r="A10" s="98" t="s">
        <v>3</v>
      </c>
      <c r="B10" s="98"/>
      <c r="C10" s="26" t="s">
        <v>200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191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190</v>
      </c>
      <c r="G15" s="5"/>
      <c r="H15" s="5" t="s">
        <v>175</v>
      </c>
      <c r="I15" s="103" t="s">
        <v>190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2361</v>
      </c>
      <c r="B21" s="12">
        <v>4942</v>
      </c>
      <c r="C21" s="12">
        <v>8212</v>
      </c>
      <c r="D21" s="12">
        <v>12446</v>
      </c>
      <c r="E21" s="12">
        <v>22360</v>
      </c>
      <c r="F21" s="13">
        <v>36255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36255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22360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11231.084603915155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11128.915396084845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95.294007138831489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88.023670862295702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7.2703362765357884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8.2595240636004696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39.147286821705421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65.480202190395957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100.9180518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654.8020219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6.8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3.9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2.9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0.68899999999999995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82.15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42.5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87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8016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111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111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81</v>
      </c>
      <c r="B63" s="18">
        <v>11</v>
      </c>
      <c r="C63" s="18">
        <v>0</v>
      </c>
      <c r="D63" s="18">
        <v>19</v>
      </c>
      <c r="E63" s="18">
        <v>0</v>
      </c>
      <c r="F63" s="18">
        <v>66</v>
      </c>
      <c r="G63" s="18">
        <v>21</v>
      </c>
      <c r="H63" s="18">
        <v>6</v>
      </c>
      <c r="I63" s="18">
        <v>17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20</v>
      </c>
      <c r="B66" s="18">
        <v>63</v>
      </c>
      <c r="C66" s="18">
        <v>18</v>
      </c>
      <c r="D66" s="18">
        <v>8</v>
      </c>
      <c r="E66" s="18">
        <v>2</v>
      </c>
      <c r="F66" s="18">
        <v>759</v>
      </c>
      <c r="G66" s="18">
        <v>4789</v>
      </c>
      <c r="H66" s="18">
        <v>2277</v>
      </c>
      <c r="I66" s="18">
        <v>131</v>
      </c>
      <c r="J66" s="18">
        <v>60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15.7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0.66600000000000004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0.77900000000000003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71.709999999999994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21.7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78.3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10646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0.55000000000000004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2705.82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0.23726615468328849</v>
      </c>
      <c r="I92" s="44">
        <v>9.8355587506866975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76.011277624482688</v>
      </c>
      <c r="I95" s="36">
        <v>61510.606192060121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23.988722375517323</v>
      </c>
      <c r="I96" s="36">
        <v>19412.393807939883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1</v>
      </c>
      <c r="F105" s="55">
        <v>11940</v>
      </c>
      <c r="G105" s="58">
        <v>53.398926654740606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510</v>
      </c>
      <c r="G109" s="58">
        <v>2.2808586762075134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7</v>
      </c>
      <c r="F110" s="55">
        <v>2510</v>
      </c>
      <c r="G110" s="58">
        <v>11.225402504472273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26</v>
      </c>
      <c r="F111" s="55">
        <v>4126</v>
      </c>
      <c r="G111" s="58">
        <v>18.452593917710196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24</v>
      </c>
      <c r="F112" s="55">
        <v>1756</v>
      </c>
      <c r="G112" s="58">
        <v>7.8533094812164581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24</v>
      </c>
      <c r="F113" s="55">
        <v>787</v>
      </c>
      <c r="G113" s="58">
        <v>3.5196779964221827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63</v>
      </c>
      <c r="F114" s="55">
        <v>731</v>
      </c>
      <c r="G114" s="58">
        <v>3.2692307692307696</v>
      </c>
      <c r="H114" s="93" t="s">
        <v>152</v>
      </c>
      <c r="I114" s="93"/>
      <c r="J114" s="59">
        <f>E99+E100+E101+E102+E103+E104+E105+E106+E107+E108+E109+E110+E111+E112+E113+E114+E115</f>
        <v>150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22360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132.55208506852193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1.3</v>
      </c>
      <c r="I118" s="47">
        <v>31482.165669999998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0.6</v>
      </c>
      <c r="I119" s="47">
        <v>1995.0600159999999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1</v>
      </c>
      <c r="I122" s="47">
        <v>68514.412089999998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0.4</v>
      </c>
      <c r="I124" s="47">
        <v>5273.4859969999998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0.8</v>
      </c>
      <c r="I125" s="47">
        <v>107265.1238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0806_Guaimaca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2015-03-02T16:51:51Z</dcterms:modified>
</cp:coreProperties>
</file>