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9_San Ignaci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<sst xmlns="http://schemas.openxmlformats.org/spreadsheetml/2006/main" count="237" uniqueCount="202">
  <si>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</si>
  <si>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</si>
  <si>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</si>
  <si>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</si>
  <si>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</si>
  <si>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</si>
  <si>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</si>
  <si>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</si>
  <si>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</si>
  <si>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</si>
  <si>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</si>
  <si>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</si>
  <si>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</si>
  <si>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</si>
  <si>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</si>
  <si>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</si>
  <si>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</si>
  <si>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</si>
  <si>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</si>
  <si>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</si>
  <si>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</si>
  <si>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</si>
  <si>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</si>
  <si>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</si>
  <si>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</si>
  <si>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</si>
  <si>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</si>
  <si>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</si>
  <si>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</si>
  <si>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</si>
  <si>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</si>
  <si>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</si>
  <si>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</si>
  <si>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</si>
  <si>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</si>
  <si>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</si>
  <si>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</si>
  <si>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</si>
  <si>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</si>
  <si>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</si>
  <si>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</si>
  <si>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</si>
  <si>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</si>
  <si>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</si>
  <si>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</si>
  <si>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</si>
  <si>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</si>
  <si>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</si>
  <si>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</si>
  <si>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</si>
  <si>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</si>
  <si>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</si>
  <si>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</si>
  <si>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</si>
  <si>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</si>
  <si>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</si>
  <si>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</si>
  <si>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</si>
  <si>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</si>
  <si>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</si>
  <si>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</si>
  <si>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</si>
  <si>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</si>
  <si>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</si>
  <si>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</si>
  <si>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</si>
  <si>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</si>
  <si>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</si>
  <si>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</si>
  <si>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</si>
  <si>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</si>
  <si>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</si>
  <si>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</si>
  <si>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</si>
  <si>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</si>
  <si>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</si>
  <si>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</si>
  <si>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</si>
  <si>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</si>
  <si>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</si>
  <si>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</si>
  <si>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</si>
  <si>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</si>
  <si>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</si>
  <si>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</si>
  <si>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</si>
  <si>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</si>
  <si>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</si>
  <si>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</si>
  <si>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</si>
  <si>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</si>
  <si>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</si>
  <si>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</si>
  <si>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</si>
  <si>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</si>
  <si>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</si>
  <si>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</si>
  <si>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</si>
  <si>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</si>
  <si>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</si>
  <si>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</si>
  <si>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</si>
  <si>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</si>
  <si>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</si>
  <si>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</si>
  <si>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</si>
  <si>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</si>
  <si>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</si>
  <si>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</si>
  <si>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</si>
  <si>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</si>
  <si>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</si>
  <si>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</si>
  <si>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</si>
  <si>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</si>
  <si>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</si>
  <si>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</si>
  <si>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</si>
  <si>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</si>
  <si>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</si>
  <si>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</si>
  <si>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</si>
  <si>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</si>
  <si>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</si>
  <si>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</si>
  <si>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</si>
  <si>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</si>
  <si>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</si>
  <si>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</si>
  <si>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</si>
  <si>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</si>
  <si>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</si>
  <si>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</si>
  <si>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</si>
  <si>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</si>
  <si>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</si>
  <si>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</si>
  <si>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</si>
  <si>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</si>
  <si>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</si>
  <si>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</si>
  <si>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</si>
  <si>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</si>
  <si>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</si>
  <si>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</si>
  <si>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</si>
  <si>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</si>
  <si>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</si>
  <si>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</si>
  <si>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</si>
  <si>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</si>
  <si>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</si>
  <si>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</si>
  <si>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</si>
  <si>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</si>
  <si>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</si>
  <si>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</si>
  <si>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</si>
  <si>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</si>
  <si>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</si>
  <si>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</si>
  <si>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</si>
  <si>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</si>
  <si>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</si>
  <si>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</si>
  <si>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</si>
  <si>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</si>
  <si>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</si>
  <si>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</si>
  <si>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</si>
  <si>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</si>
  <si>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</si>
  <si>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</si>
  <si>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</si>
  <si>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</si>
  <si>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</si>
  <si>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</si>
  <si>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</si>
  <si>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</si>
  <si>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</si>
  <si>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</si>
  <si>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</si>
  <si>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</si>
  <si>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</si>
  <si>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</si>
  <si>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</si>
  <si>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</si>
  <si>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</si>
  <si>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</si>
  <si>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B</t>
  </si>
  <si>
    <t>Valle de Comayagua</t>
  </si>
  <si>
    <t>Distrito Central</t>
  </si>
  <si>
    <t>Francisco Morazán</t>
  </si>
  <si>
    <t>05</t>
  </si>
  <si>
    <t xml:space="preserve">San Ignacio, Francisco Morazán </t>
  </si>
  <si>
    <t>San Ignacio</t>
  </si>
  <si>
    <t>0819</t>
  </si>
  <si>
    <t>00/00/1920</t>
  </si>
  <si>
    <t>MANOFM</t>
  </si>
  <si>
    <t>Elmam Arany Hidalgo Lopez</t>
  </si>
  <si>
    <t xml:space="preserve">Jose Leonardo Santos Torres </t>
  </si>
  <si>
    <t>2798-4009/ 4018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</si>
</sst>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'0819_San Ignacio'!$A$20:$F$20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'0819_San Ignacio'!$A$21:$F$21</c:f>
              <c:numCache>
                <c:formatCode>#,##0</c:formatCode>
                <c:ptCount val="6"/>
                <c:pt idx="0">
                  <c:v>0</c:v>
                </c:pt>
                <c:pt idx="1">
                  <c:v>6121</c:v>
                </c:pt>
                <c:pt idx="2">
                  <c:v>6208</c:v>
                </c:pt>
                <c:pt idx="3">
                  <c:v>6689</c:v>
                </c:pt>
                <c:pt idx="4">
                  <c:v>7651</c:v>
                </c:pt>
                <c:pt idx="5">
                  <c:v>6785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33479</xdr:rowOff>
    </xdr:from>
    <xdr:to>
      <xdr:col>9</xdr:col>
      <xdr:colOff>266291</xdr:colOff>
      <xdr:row>31</xdr:row>
      <xdr:rowOff>164550</xdr:rowOff>
    </xdr:to>
    <xdr:pic>
      <xdr:nvPicPr>
        <xdr:cNvPr id="44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68963"/>
          <a:ext cx="6134920" cy="2671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573191</xdr:colOff>
      <xdr:row>29</xdr:row>
      <xdr:rowOff>379573</xdr:rowOff>
    </xdr:from>
    <xdr:to>
      <xdr:col>5</xdr:col>
      <xdr:colOff>28353</xdr:colOff>
      <xdr:row>29</xdr:row>
      <xdr:rowOff>842217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43352" y="611505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599260</xdr:colOff>
      <xdr:row>29</xdr:row>
      <xdr:rowOff>378955</xdr:rowOff>
    </xdr:from>
    <xdr:to>
      <xdr:col>6</xdr:col>
      <xdr:colOff>102416</xdr:colOff>
      <xdr:row>29</xdr:row>
      <xdr:rowOff>825171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1" y="611443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333.21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7651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6785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34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20.521592989406081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6121</v>
      </c>
      <c r="C21" s="12">
        <v>6208</v>
      </c>
      <c r="D21" s="12">
        <v>6689</v>
      </c>
      <c r="E21" s="12">
        <v>7651</v>
      </c>
      <c r="F21" s="13">
        <v>6785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6785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7651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3822.2735451222943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3828.7264548777061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92.114501755333507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78.963002970564418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13.151498784769105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16.655266757865935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41.683778234086247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51.144538914323093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99.831460669999998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511.4453891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0.67500000000000004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80.37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41.86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2216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32</v>
      </c>
      <c r="B63" s="18">
        <v>0</v>
      </c>
      <c r="C63" s="18">
        <v>0</v>
      </c>
      <c r="D63" s="18">
        <v>0</v>
      </c>
      <c r="E63" s="18">
        <v>0</v>
      </c>
      <c r="F63" s="18">
        <v>16</v>
      </c>
      <c r="G63" s="18">
        <v>9</v>
      </c>
      <c r="H63" s="18">
        <v>3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17</v>
      </c>
      <c r="C66" s="18">
        <v>5</v>
      </c>
      <c r="D66" s="18">
        <v>4</v>
      </c>
      <c r="E66" s="18">
        <v>0</v>
      </c>
      <c r="F66" s="18">
        <v>234</v>
      </c>
      <c r="G66" s="18">
        <v>1449</v>
      </c>
      <c r="H66" s="18">
        <v>508</v>
      </c>
      <c r="I66" s="18">
        <v>25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15.5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0.63800000000000001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0.76800000000000002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97.2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3703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2025.69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0.10181123571394986</v>
      </c>
      <c r="I92" s="44">
        <v>4.2204518873803609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68.567619825206421</v>
      </c>
      <c r="I95" s="36">
        <v>22847.416601957029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31.43238017479359</v>
      </c>
      <c r="I96" s="36">
        <v>10473.583398042972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2513</v>
      </c>
      <c r="G108" s="58">
        <v>32.845379688929548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3607</v>
      </c>
      <c r="G109" s="58">
        <v>47.144164161547508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</v>
      </c>
      <c r="F111" s="55">
        <v>1098</v>
      </c>
      <c r="G111" s="58">
        <v>14.35106522023265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</v>
      </c>
      <c r="F112" s="55">
        <v>124</v>
      </c>
      <c r="G112" s="58">
        <v>1.6207031760554176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116</v>
      </c>
      <c r="G113" s="58">
        <v>1.5161416808260357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13</v>
      </c>
      <c r="F114" s="55">
        <v>193</v>
      </c>
      <c r="G114" s="58">
        <v>2.5225460724088355</v>
      </c>
      <c r="H114" s="93" t="s">
        <v>152</v>
      </c>
      <c r="I114" s="93"/>
      <c r="J114" s="59">
        <f>E99+E100+E101+E102+E103+E104+E105+E106+E107+E108+E109+E110+E111+E112+E113+E114+E115</f>
        <v>34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7651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106.37932366975781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0.2</v>
      </c>
      <c r="I120" s="47">
        <v>1824.9309040000001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4703.9121109999996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28917.811430000002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35446.654439999998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0819_San Ignacio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2015-03-02T18:13:25Z</dcterms:modified>
</cp:coreProperties>
</file>