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20_San Juan de Flor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<sst xmlns="http://schemas.openxmlformats.org/spreadsheetml/2006/main" count="237" uniqueCount="204">
  <si>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</si>
  <si>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</si>
  <si>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</si>
  <si>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</si>
  <si>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</si>
  <si>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</si>
  <si>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</si>
  <si>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</si>
  <si>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</si>
  <si>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</si>
  <si>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</si>
  <si>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</si>
  <si>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</si>
  <si>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</si>
  <si>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</si>
  <si>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</si>
  <si>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</si>
  <si>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</si>
  <si>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</si>
  <si>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</si>
  <si>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</si>
  <si>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</si>
  <si>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</si>
  <si>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</si>
  <si>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</si>
  <si>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</si>
  <si>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</si>
  <si>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</si>
  <si>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</si>
  <si>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</si>
  <si>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</si>
  <si>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</si>
  <si>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</si>
  <si>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</si>
  <si>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</si>
  <si>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</si>
  <si>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</si>
  <si>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</si>
  <si>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</si>
  <si>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</si>
  <si>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</si>
  <si>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</si>
  <si>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</si>
  <si>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</si>
  <si>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</si>
  <si>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</si>
  <si>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</si>
  <si>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</si>
  <si>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</si>
  <si>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</si>
  <si>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</si>
  <si>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</si>
  <si>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</si>
  <si>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</si>
  <si>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</si>
  <si>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</si>
  <si>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</si>
  <si>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</si>
  <si>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</si>
  <si>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</si>
  <si>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</si>
  <si>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</si>
  <si>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</si>
  <si>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</si>
  <si>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</si>
  <si>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</si>
  <si>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</si>
  <si>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</si>
  <si>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</si>
  <si>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</si>
  <si>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</si>
  <si>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</si>
  <si>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</si>
  <si>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</si>
  <si>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</si>
  <si>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</si>
  <si>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</si>
  <si>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</si>
  <si>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</si>
  <si>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</si>
  <si>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</si>
  <si>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</si>
  <si>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</si>
  <si>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</si>
  <si>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</si>
  <si>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</si>
  <si>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</si>
  <si>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</si>
  <si>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</si>
  <si>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</si>
  <si>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</si>
  <si>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</si>
  <si>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</si>
  <si>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</si>
  <si>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</si>
  <si>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</si>
  <si>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</si>
  <si>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</si>
  <si>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</si>
  <si>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</si>
  <si>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</si>
  <si>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</si>
  <si>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</si>
  <si>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</si>
  <si>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</si>
  <si>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</si>
  <si>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</si>
  <si>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</si>
  <si>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</si>
  <si>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</si>
  <si>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</si>
  <si>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</si>
  <si>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</si>
  <si>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</si>
  <si>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</si>
  <si>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</si>
  <si>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</si>
  <si>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</si>
  <si>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</si>
  <si>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</si>
  <si>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</si>
  <si>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</si>
  <si>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</si>
  <si>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</si>
  <si>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</si>
  <si>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</si>
  <si>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</si>
  <si>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</si>
  <si>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</si>
  <si>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</si>
  <si>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</si>
  <si>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</si>
  <si>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</si>
  <si>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</si>
  <si>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</si>
  <si>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</si>
  <si>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</si>
  <si>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</si>
  <si>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</si>
  <si>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</si>
  <si>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</si>
  <si>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</si>
  <si>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</si>
  <si>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</si>
  <si>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</si>
  <si>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</si>
  <si>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</si>
  <si>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</si>
  <si>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</si>
  <si>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</si>
  <si>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</si>
  <si>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</si>
  <si>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</si>
  <si>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</si>
  <si>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</si>
  <si>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</si>
  <si>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</si>
  <si>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</si>
  <si>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</si>
  <si>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</si>
  <si>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</si>
  <si>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</si>
  <si>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</si>
  <si>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</si>
  <si>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</si>
  <si>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</si>
  <si>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</si>
  <si>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</si>
  <si>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</si>
  <si>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</si>
  <si>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</si>
  <si>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</si>
  <si>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</si>
  <si>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</si>
  <si>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</si>
  <si>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</si>
  <si>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</si>
  <si>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</si>
  <si>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</si>
  <si>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</si>
  <si>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</si>
  <si>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</si>
  <si>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</si>
  <si>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</si>
  <si>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</si>
  <si>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</si>
  <si>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</si>
  <si>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</si>
  <si>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</si>
  <si>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PDMOT</t>
  </si>
  <si>
    <t>00/00/1889</t>
  </si>
  <si>
    <t>C</t>
  </si>
  <si>
    <t>Distrito Central</t>
  </si>
  <si>
    <t>Francisco Morazán</t>
  </si>
  <si>
    <t>Sur</t>
  </si>
  <si>
    <t>Centro</t>
  </si>
  <si>
    <t>05</t>
  </si>
  <si>
    <t>MANOFM</t>
  </si>
  <si>
    <t xml:space="preserve">San Juan de Flores, Francisco Morazán </t>
  </si>
  <si>
    <t>San Juan de Flores</t>
  </si>
  <si>
    <t>0820</t>
  </si>
  <si>
    <t>Francisco Gaitan Agüero</t>
  </si>
  <si>
    <t xml:space="preserve">Marco Antonio Guzman Zelaya </t>
  </si>
  <si>
    <t>2769-0239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</si>
</sst>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'0820_San Juan de Flores'!$A$20:$F$20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'0820_San Juan de Flores'!$A$21:$F$21</c:f>
              <c:numCache>
                <c:formatCode>#,##0</c:formatCode>
                <c:ptCount val="6"/>
                <c:pt idx="0">
                  <c:v>4299</c:v>
                </c:pt>
                <c:pt idx="1">
                  <c:v>4794</c:v>
                </c:pt>
                <c:pt idx="2">
                  <c:v>5159</c:v>
                </c:pt>
                <c:pt idx="3">
                  <c:v>7075</c:v>
                </c:pt>
                <c:pt idx="4">
                  <c:v>11146</c:v>
                </c:pt>
                <c:pt idx="5">
                  <c:v>15291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22537</xdr:rowOff>
    </xdr:from>
    <xdr:to>
      <xdr:col>9</xdr:col>
      <xdr:colOff>235565</xdr:colOff>
      <xdr:row>31</xdr:row>
      <xdr:rowOff>184310</xdr:rowOff>
    </xdr:to>
    <xdr:pic>
      <xdr:nvPicPr>
        <xdr:cNvPr id="46" name="10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58021"/>
          <a:ext cx="6063226" cy="2701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573191</xdr:colOff>
      <xdr:row>29</xdr:row>
      <xdr:rowOff>379573</xdr:rowOff>
    </xdr:from>
    <xdr:to>
      <xdr:col>5</xdr:col>
      <xdr:colOff>28353</xdr:colOff>
      <xdr:row>29</xdr:row>
      <xdr:rowOff>842217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43352" y="611505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599260</xdr:colOff>
      <xdr:row>29</xdr:row>
      <xdr:rowOff>378955</xdr:rowOff>
    </xdr:from>
    <xdr:to>
      <xdr:col>6</xdr:col>
      <xdr:colOff>102416</xdr:colOff>
      <xdr:row>29</xdr:row>
      <xdr:rowOff>825171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1" y="611443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9" sqref="L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198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199</v>
      </c>
      <c r="D4" s="23"/>
      <c r="E4" s="23"/>
      <c r="F4" s="101"/>
      <c r="G4" s="98" t="s">
        <v>31</v>
      </c>
      <c r="H4" s="98"/>
      <c r="I4" s="76">
        <v>391.67</v>
      </c>
      <c r="J4" s="28"/>
    </row>
    <row r="5" spans="1:10" ht="12.95" customHeight="1" x14ac:dyDescent="0.25">
      <c r="A5" s="98" t="s">
        <v>73</v>
      </c>
      <c r="B5" s="98"/>
      <c r="C5" s="25" t="s">
        <v>200</v>
      </c>
      <c r="D5" s="23"/>
      <c r="E5" s="23"/>
      <c r="F5" s="101"/>
      <c r="G5" s="98" t="s">
        <v>30</v>
      </c>
      <c r="H5" s="98"/>
      <c r="I5" s="77">
        <v>11146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15291</v>
      </c>
      <c r="J6" s="28"/>
    </row>
    <row r="7" spans="1:10" ht="12.95" customHeight="1" x14ac:dyDescent="0.25">
      <c r="A7" s="98" t="s">
        <v>11</v>
      </c>
      <c r="B7" s="98"/>
      <c r="C7" s="26" t="s">
        <v>191</v>
      </c>
      <c r="D7" s="23"/>
      <c r="E7" s="23"/>
      <c r="F7" s="101"/>
      <c r="G7" s="98" t="s">
        <v>4</v>
      </c>
      <c r="H7" s="98"/>
      <c r="I7" s="78">
        <v>20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104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38.317971761942452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196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189</v>
      </c>
      <c r="G15" s="5"/>
      <c r="H15" s="5" t="s">
        <v>175</v>
      </c>
      <c r="I15" s="103" t="s">
        <v>189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4299</v>
      </c>
      <c r="B21" s="12">
        <v>4794</v>
      </c>
      <c r="C21" s="12">
        <v>5159</v>
      </c>
      <c r="D21" s="12">
        <v>7075</v>
      </c>
      <c r="E21" s="12">
        <v>11146</v>
      </c>
      <c r="F21" s="13">
        <v>15291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15291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11146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5713.8844075646475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5432.1155924353543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95.584072466503116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86.204944329118703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9.3791281373844129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10.880035026269702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42.052313883299796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72.289698605488084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105.1870917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722.89698610000005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2.2000000000000002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76.709999999999994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34.03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3466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66</v>
      </c>
      <c r="B63" s="18">
        <v>2</v>
      </c>
      <c r="C63" s="18">
        <v>0</v>
      </c>
      <c r="D63" s="18">
        <v>0</v>
      </c>
      <c r="E63" s="18">
        <v>0</v>
      </c>
      <c r="F63" s="18">
        <v>40</v>
      </c>
      <c r="G63" s="18">
        <v>17</v>
      </c>
      <c r="H63" s="18">
        <v>2</v>
      </c>
      <c r="I63" s="18">
        <v>9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</v>
      </c>
      <c r="B66" s="18">
        <v>35</v>
      </c>
      <c r="C66" s="18">
        <v>14</v>
      </c>
      <c r="D66" s="18">
        <v>9</v>
      </c>
      <c r="E66" s="18">
        <v>0</v>
      </c>
      <c r="F66" s="18">
        <v>323</v>
      </c>
      <c r="G66" s="18">
        <v>2524</v>
      </c>
      <c r="H66" s="18">
        <v>522</v>
      </c>
      <c r="I66" s="18">
        <v>97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18.7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0.624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0.76800000000000002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71.08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15.9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84.1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5299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0.50600000000000001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2075.46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3.5195805114954799E-2</v>
      </c>
      <c r="I92" s="44">
        <v>1.4589961617068301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61.645040171607334</v>
      </c>
      <c r="I95" s="36">
        <v>24144.512884013446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38.354959828392673</v>
      </c>
      <c r="I96" s="36">
        <v>15022.487115986558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3919</v>
      </c>
      <c r="G107" s="58">
        <v>35.160595729409657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1769</v>
      </c>
      <c r="G110" s="58">
        <v>15.871164543333933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20</v>
      </c>
      <c r="F111" s="55">
        <v>3130</v>
      </c>
      <c r="G111" s="58">
        <v>28.081823075542793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18</v>
      </c>
      <c r="F112" s="55">
        <v>1341</v>
      </c>
      <c r="G112" s="58">
        <v>12.031221963036067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17</v>
      </c>
      <c r="F113" s="55">
        <v>621</v>
      </c>
      <c r="G113" s="58">
        <v>5.5715054728153603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38</v>
      </c>
      <c r="F114" s="55">
        <v>366</v>
      </c>
      <c r="G114" s="58">
        <v>3.2836892158621929</v>
      </c>
      <c r="H114" s="93" t="s">
        <v>152</v>
      </c>
      <c r="I114" s="93"/>
      <c r="J114" s="59">
        <f>E99+E100+E101+E102+E103+E104+E105+E106+E107+E108+E109+E110+E111+E112+E113+E114+E115</f>
        <v>104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11146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90.266067888783923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2.1</v>
      </c>
      <c r="I120" s="47">
        <v>19892.389910000002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4964.2558399999998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10497.86506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35354.51081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0820_San Juan de Flores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2015-03-02T18:21:32Z</dcterms:modified>
</cp:coreProperties>
</file>