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4_Tanlang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<sst xmlns="http://schemas.openxmlformats.org/spreadsheetml/2006/main" count="237" uniqueCount="202">
  <si>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</si>
  <si>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</si>
  <si>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</si>
  <si>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</si>
  <si>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</si>
  <si>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</si>
  <si>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</si>
  <si>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</si>
  <si>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</si>
  <si>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</si>
  <si>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</si>
  <si>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</si>
  <si>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</si>
  <si>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</si>
  <si>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</si>
  <si>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</si>
  <si>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</si>
  <si>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</si>
  <si>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</si>
  <si>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</si>
  <si>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</si>
  <si>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</si>
  <si>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</si>
  <si>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</si>
  <si>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</si>
  <si>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</si>
  <si>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</si>
  <si>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</si>
  <si>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</si>
  <si>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</si>
  <si>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</si>
  <si>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</si>
  <si>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</si>
  <si>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</si>
  <si>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</si>
  <si>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</si>
  <si>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</si>
  <si>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</si>
  <si>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</si>
  <si>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</si>
  <si>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</si>
  <si>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</si>
  <si>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</si>
  <si>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</si>
  <si>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</si>
  <si>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</si>
  <si>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</si>
  <si>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</si>
  <si>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</si>
  <si>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</si>
  <si>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</si>
  <si>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</si>
  <si>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</si>
  <si>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</si>
  <si>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</si>
  <si>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</si>
  <si>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</si>
  <si>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</si>
  <si>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</si>
  <si>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</si>
  <si>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</si>
  <si>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</si>
  <si>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</si>
  <si>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</si>
  <si>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</si>
  <si>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</si>
  <si>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</si>
  <si>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</si>
  <si>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</si>
  <si>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</si>
  <si>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</si>
  <si>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</si>
  <si>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</si>
  <si>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</si>
  <si>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</si>
  <si>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</si>
  <si>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</si>
  <si>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</si>
  <si>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</si>
  <si>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</si>
  <si>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</si>
  <si>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</si>
  <si>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</si>
  <si>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</si>
  <si>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</si>
  <si>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</si>
  <si>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</si>
  <si>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</si>
  <si>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</si>
  <si>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</si>
  <si>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</si>
  <si>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</si>
  <si>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</si>
  <si>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</si>
  <si>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</si>
  <si>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</si>
  <si>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</si>
  <si>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</si>
  <si>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</si>
  <si>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</si>
  <si>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</si>
  <si>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</si>
  <si>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</si>
  <si>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</si>
  <si>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</si>
  <si>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</si>
  <si>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</si>
  <si>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</si>
  <si>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</si>
  <si>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</si>
  <si>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</si>
  <si>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</si>
  <si>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</si>
  <si>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</si>
  <si>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</si>
  <si>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</si>
  <si>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</si>
  <si>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</si>
  <si>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</si>
  <si>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</si>
  <si>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</si>
  <si>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</si>
  <si>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</si>
  <si>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</si>
  <si>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</si>
  <si>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</si>
  <si>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</si>
  <si>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</si>
  <si>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</si>
  <si>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</si>
  <si>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</si>
  <si>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</si>
  <si>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</si>
  <si>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</si>
  <si>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</si>
  <si>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</si>
  <si>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</si>
  <si>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</si>
  <si>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</si>
  <si>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</si>
  <si>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</si>
  <si>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</si>
  <si>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</si>
  <si>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</si>
  <si>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</si>
  <si>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</si>
  <si>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</si>
  <si>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</si>
  <si>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</si>
  <si>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</si>
  <si>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</si>
  <si>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</si>
  <si>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</si>
  <si>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</si>
  <si>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</si>
  <si>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</si>
  <si>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</si>
  <si>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</si>
  <si>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</si>
  <si>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</si>
  <si>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</si>
  <si>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</si>
  <si>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</si>
  <si>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</si>
  <si>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</si>
  <si>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</si>
  <si>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</si>
  <si>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</si>
  <si>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</si>
  <si>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</si>
  <si>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</si>
  <si>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</si>
  <si>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</si>
  <si>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</si>
  <si>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</si>
  <si>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</si>
  <si>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</si>
  <si>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</si>
  <si>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</si>
  <si>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</si>
  <si>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</si>
  <si>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</si>
  <si>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</si>
  <si>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</si>
  <si>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</si>
  <si>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</si>
  <si>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</si>
  <si>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</si>
  <si>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Distrito Central</t>
  </si>
  <si>
    <t>Francisco Morazán</t>
  </si>
  <si>
    <t>05</t>
  </si>
  <si>
    <t xml:space="preserve">Talanga, Francisco Morazán </t>
  </si>
  <si>
    <t>Talanga</t>
  </si>
  <si>
    <t>0824</t>
  </si>
  <si>
    <t>30/11/1829</t>
  </si>
  <si>
    <t>A</t>
  </si>
  <si>
    <t>Valle de Sula</t>
  </si>
  <si>
    <t>Valle de Comayagua</t>
  </si>
  <si>
    <t>MANOFM</t>
  </si>
  <si>
    <t>Jorge Neptaly Romero Mejia</t>
  </si>
  <si>
    <t xml:space="preserve">Rosa Yolanda Carias Rivera </t>
  </si>
  <si>
    <t>2775-8010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</si>
</sst>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'0824_Tanlanga'!$A$20:$F$20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'0824_Tanlanga'!$A$21:$F$21</c:f>
              <c:numCache>
                <c:formatCode>#,##0</c:formatCode>
                <c:ptCount val="6"/>
                <c:pt idx="0">
                  <c:v>5477</c:v>
                </c:pt>
                <c:pt idx="1">
                  <c:v>7719</c:v>
                </c:pt>
                <c:pt idx="2">
                  <c:v>11020</c:v>
                </c:pt>
                <c:pt idx="3">
                  <c:v>18427</c:v>
                </c:pt>
                <c:pt idx="4">
                  <c:v>28904</c:v>
                </c:pt>
                <c:pt idx="5">
                  <c:v>42184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40968</xdr:rowOff>
    </xdr:from>
    <xdr:to>
      <xdr:col>9</xdr:col>
      <xdr:colOff>276533</xdr:colOff>
      <xdr:row>31</xdr:row>
      <xdr:rowOff>184341</xdr:rowOff>
    </xdr:to>
    <xdr:pic>
      <xdr:nvPicPr>
        <xdr:cNvPr id="13" name="1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76452"/>
          <a:ext cx="6114436" cy="26833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430783</xdr:rowOff>
    </xdr:from>
    <xdr:to>
      <xdr:col>5</xdr:col>
      <xdr:colOff>120531</xdr:colOff>
      <xdr:row>29</xdr:row>
      <xdr:rowOff>893427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16626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589016</xdr:colOff>
      <xdr:row>29</xdr:row>
      <xdr:rowOff>419922</xdr:rowOff>
    </xdr:from>
    <xdr:to>
      <xdr:col>6</xdr:col>
      <xdr:colOff>92172</xdr:colOff>
      <xdr:row>29</xdr:row>
      <xdr:rowOff>866138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597" y="615540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191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192</v>
      </c>
      <c r="D4" s="23"/>
      <c r="E4" s="23"/>
      <c r="F4" s="107"/>
      <c r="G4" s="86" t="s">
        <v>31</v>
      </c>
      <c r="H4" s="86"/>
      <c r="I4" s="76">
        <v>417.55</v>
      </c>
      <c r="J4" s="28"/>
    </row>
    <row r="5" spans="1:10" ht="12.95" customHeight="1" x14ac:dyDescent="0.25">
      <c r="A5" s="86" t="s">
        <v>73</v>
      </c>
      <c r="B5" s="86"/>
      <c r="C5" s="25" t="s">
        <v>193</v>
      </c>
      <c r="D5" s="23"/>
      <c r="E5" s="23"/>
      <c r="F5" s="107"/>
      <c r="G5" s="86" t="s">
        <v>30</v>
      </c>
      <c r="H5" s="86"/>
      <c r="I5" s="77">
        <v>28904</v>
      </c>
      <c r="J5" s="30"/>
    </row>
    <row r="6" spans="1:10" ht="12.95" customHeight="1" x14ac:dyDescent="0.25">
      <c r="A6" s="86" t="s">
        <v>6</v>
      </c>
      <c r="B6" s="86"/>
      <c r="C6" s="74" t="s">
        <v>194</v>
      </c>
      <c r="D6" s="80"/>
      <c r="E6" s="24"/>
      <c r="F6" s="107"/>
      <c r="G6" s="86" t="s">
        <v>186</v>
      </c>
      <c r="H6" s="86"/>
      <c r="I6" s="77">
        <v>42184</v>
      </c>
      <c r="J6" s="28"/>
    </row>
    <row r="7" spans="1:10" ht="12.95" customHeight="1" x14ac:dyDescent="0.25">
      <c r="A7" s="86" t="s">
        <v>11</v>
      </c>
      <c r="B7" s="86"/>
      <c r="C7" s="26" t="s">
        <v>195</v>
      </c>
      <c r="D7" s="23"/>
      <c r="E7" s="23"/>
      <c r="F7" s="107"/>
      <c r="G7" s="86" t="s">
        <v>4</v>
      </c>
      <c r="H7" s="86"/>
      <c r="I7" s="78">
        <v>16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97</v>
      </c>
      <c r="J8" s="32"/>
    </row>
    <row r="9" spans="1:10" ht="12.95" customHeight="1" x14ac:dyDescent="0.25">
      <c r="A9" s="86" t="s">
        <v>2</v>
      </c>
      <c r="B9" s="86"/>
      <c r="C9" s="26" t="s">
        <v>196</v>
      </c>
      <c r="D9" s="23"/>
      <c r="E9" s="23"/>
      <c r="F9" s="107"/>
      <c r="G9" s="86" t="s">
        <v>94</v>
      </c>
      <c r="H9" s="86"/>
      <c r="I9" s="79">
        <v>98.503173272661954</v>
      </c>
      <c r="J9" s="28"/>
    </row>
    <row r="10" spans="1:10" ht="12.95" customHeight="1" x14ac:dyDescent="0.25">
      <c r="A10" s="86" t="s">
        <v>3</v>
      </c>
      <c r="B10" s="86"/>
      <c r="C10" s="26" t="s">
        <v>197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190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5477</v>
      </c>
      <c r="B21" s="12">
        <v>7719</v>
      </c>
      <c r="C21" s="12">
        <v>11020</v>
      </c>
      <c r="D21" s="12">
        <v>18427</v>
      </c>
      <c r="E21" s="12">
        <v>28904</v>
      </c>
      <c r="F21" s="13">
        <v>42184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42184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28904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14492.867390980802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14411.132609019198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91.016346837242352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83.148542999289262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7.8678038379530912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9.4623472091631751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41.824751580849139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63.897866839043303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100.56716419999999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638.97866839999995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0.71199999999999997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84.13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45.42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76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10642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105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105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88</v>
      </c>
      <c r="B63" s="18">
        <v>14</v>
      </c>
      <c r="C63" s="18">
        <v>0</v>
      </c>
      <c r="D63" s="18">
        <v>3</v>
      </c>
      <c r="E63" s="18">
        <v>0</v>
      </c>
      <c r="F63" s="18">
        <v>54</v>
      </c>
      <c r="G63" s="18">
        <v>22</v>
      </c>
      <c r="H63" s="18">
        <v>7</v>
      </c>
      <c r="I63" s="18">
        <v>17</v>
      </c>
      <c r="J63" s="18">
        <v>5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27</v>
      </c>
      <c r="B66" s="18">
        <v>56</v>
      </c>
      <c r="C66" s="18">
        <v>10</v>
      </c>
      <c r="D66" s="18">
        <v>6</v>
      </c>
      <c r="E66" s="18">
        <v>6</v>
      </c>
      <c r="F66" s="18">
        <v>666</v>
      </c>
      <c r="G66" s="18">
        <v>5696</v>
      </c>
      <c r="H66" s="18">
        <v>3861</v>
      </c>
      <c r="I66" s="18">
        <v>180</v>
      </c>
      <c r="J66" s="18">
        <v>239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0.68799999999999994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0.78600000000000003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72.150000000000006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14070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0.58199999999999996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3263.84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0.41793636186421695</v>
      </c>
      <c r="I92" s="44">
        <v>17.325006369538002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9.4073377234242708E-2</v>
      </c>
      <c r="I94" s="16">
        <v>29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58.089220167380894</v>
      </c>
      <c r="I95" s="36">
        <v>24255.153880889884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41.910779832619113</v>
      </c>
      <c r="I96" s="36">
        <v>17499.846119110105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1</v>
      </c>
      <c r="F105" s="55">
        <v>14550</v>
      </c>
      <c r="G105" s="58">
        <v>50.339053418212011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2692</v>
      </c>
      <c r="G108" s="58">
        <v>9.3135898145585383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5</v>
      </c>
      <c r="F109" s="55">
        <v>3929</v>
      </c>
      <c r="G109" s="58">
        <v>13.593274287295875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</v>
      </c>
      <c r="F110" s="55">
        <v>3056</v>
      </c>
      <c r="G110" s="58">
        <v>10.572931082203155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15</v>
      </c>
      <c r="F111" s="55">
        <v>2426</v>
      </c>
      <c r="G111" s="58">
        <v>8.393301965125934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17</v>
      </c>
      <c r="F112" s="55">
        <v>1269</v>
      </c>
      <c r="G112" s="58">
        <v>4.390395792969831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16</v>
      </c>
      <c r="F113" s="55">
        <v>624</v>
      </c>
      <c r="G113" s="58">
        <v>2.1588707445336288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28</v>
      </c>
      <c r="F114" s="55">
        <v>358</v>
      </c>
      <c r="G114" s="58">
        <v>1.238582895101024</v>
      </c>
      <c r="H114" s="111" t="s">
        <v>152</v>
      </c>
      <c r="I114" s="111"/>
      <c r="J114" s="59">
        <f>E99+E100+E101+E102+E103+E104+E105+E106+E107+E108+E109+E110+E111+E112+E113+E114+E115</f>
        <v>97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28904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</v>
      </c>
      <c r="I118" s="47">
        <v>28904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0.7</v>
      </c>
      <c r="I119" s="47">
        <v>2324.9584239999999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1.3</v>
      </c>
      <c r="I120" s="47">
        <v>12088.331560000001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24514.777600000001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63147.907299999999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0824_Tanlanga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2015-03-02T18:59:14Z</dcterms:modified>
</cp:coreProperties>
</file>