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24" i="1" l="1"/>
  <c r="D22" i="1" s="1"/>
  <c r="D23" i="1"/>
  <c r="C19" i="1"/>
  <c r="D11" i="1" s="1"/>
  <c r="B24" i="1"/>
  <c r="D5" i="1" l="1"/>
  <c r="D6" i="1"/>
  <c r="D24" i="1"/>
  <c r="D9" i="1"/>
  <c r="D17" i="1"/>
  <c r="D7" i="1"/>
  <c r="D15" i="1"/>
  <c r="D12" i="1"/>
  <c r="D8" i="1"/>
  <c r="D14" i="1"/>
  <c r="D16" i="1"/>
  <c r="D10" i="1"/>
  <c r="D18" i="1"/>
  <c r="D13" i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<sst xmlns="http://schemas.openxmlformats.org/spreadsheetml/2006/main" count="30" uniqueCount="25">
  <si>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</si>
  <si>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</si>
  <si>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</si>
  <si>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</si>
  <si>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</si>
  <si>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</si>
  <si>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</si>
  <si>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</si>
  <si>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</si>
  <si>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</si>
  <si>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</si>
  <si>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</si>
  <si>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</si>
  <si>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</si>
  <si>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</si>
  <si>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</si>
  <si>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</si>
  <si>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</si>
  <si>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</si>
  <si>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</si>
  <si>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</si>
  <si>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</si>
  <si>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</si>
  <si>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Tatumbla</t>
  </si>
  <si>
    <t>0825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</si>
</sst>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1.7249635044047204E-6</c:v>
                </c:pt>
                <c:pt idx="1">
                  <c:v>2.0529553562334109E-2</c:v>
                </c:pt>
                <c:pt idx="2">
                  <c:v>0.14529837870405088</c:v>
                </c:pt>
                <c:pt idx="3">
                  <c:v>2.7278839311917321E-2</c:v>
                </c:pt>
                <c:pt idx="4">
                  <c:v>0.12486475117772149</c:v>
                </c:pt>
                <c:pt idx="5">
                  <c:v>3.864618384614138E-2</c:v>
                </c:pt>
                <c:pt idx="6">
                  <c:v>0.18237838437015727</c:v>
                </c:pt>
                <c:pt idx="7">
                  <c:v>1.0730411560724394E-2</c:v>
                </c:pt>
                <c:pt idx="8">
                  <c:v>1.0027293103108776E-4</c:v>
                </c:pt>
                <c:pt idx="9">
                  <c:v>0.32339279280243005</c:v>
                </c:pt>
                <c:pt idx="10">
                  <c:v>1.1945839739427261E-3</c:v>
                </c:pt>
                <c:pt idx="11">
                  <c:v>0.11153284105701519</c:v>
                </c:pt>
                <c:pt idx="12">
                  <c:v>3.7066079346391324E-3</c:v>
                </c:pt>
                <c:pt idx="13">
                  <c:v>1.0344673804390702E-2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0.51846653740998827</c:v>
                </c:pt>
                <c:pt idx="1">
                  <c:v>0.48153346259001178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N19" sqref="N19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1.3590120030399999E-2</v>
      </c>
      <c r="C5" s="17">
        <f>B5/100</f>
        <v>1.3590120030399999E-4</v>
      </c>
      <c r="D5" s="11">
        <f>C5/C$19</f>
        <v>1.7249635044047204E-6</v>
      </c>
    </row>
    <row r="6" spans="1:4" x14ac:dyDescent="0.25">
      <c r="A6" s="28" t="s">
        <v>7</v>
      </c>
      <c r="B6" s="30">
        <v>161.74202895900001</v>
      </c>
      <c r="C6" s="18">
        <f t="shared" ref="C6:C18" si="0">B6/100</f>
        <v>1.6174202895900001</v>
      </c>
      <c r="D6" s="9">
        <f>C6/C$19</f>
        <v>2.0529553562334109E-2</v>
      </c>
    </row>
    <row r="7" spans="1:4" x14ac:dyDescent="0.25">
      <c r="A7" s="28" t="s">
        <v>8</v>
      </c>
      <c r="B7" s="30">
        <v>1144.73286059</v>
      </c>
      <c r="C7" s="18">
        <f t="shared" si="0"/>
        <v>11.447328605899999</v>
      </c>
      <c r="D7" s="9">
        <f>C7/C$19</f>
        <v>0.14529837870405088</v>
      </c>
    </row>
    <row r="8" spans="1:4" x14ac:dyDescent="0.25">
      <c r="A8" s="28" t="s">
        <v>9</v>
      </c>
      <c r="B8" s="30">
        <v>214.91625741199999</v>
      </c>
      <c r="C8" s="18">
        <f t="shared" si="0"/>
        <v>2.14916257412</v>
      </c>
      <c r="D8" s="9">
        <f>C8/C$19</f>
        <v>2.7278839311917321E-2</v>
      </c>
    </row>
    <row r="9" spans="1:4" x14ac:dyDescent="0.25">
      <c r="A9" s="28" t="s">
        <v>10</v>
      </c>
      <c r="B9" s="30">
        <v>983.74658463100002</v>
      </c>
      <c r="C9" s="18">
        <f t="shared" si="0"/>
        <v>9.8374658463099998</v>
      </c>
      <c r="D9" s="9">
        <f>C9/C$19</f>
        <v>0.12486475117772149</v>
      </c>
    </row>
    <row r="10" spans="1:4" x14ac:dyDescent="0.25">
      <c r="A10" s="28" t="s">
        <v>11</v>
      </c>
      <c r="B10" s="30">
        <v>304.473848777</v>
      </c>
      <c r="C10" s="18">
        <f t="shared" si="0"/>
        <v>3.0447384877700001</v>
      </c>
      <c r="D10" s="9">
        <f>C10/C$19</f>
        <v>3.864618384614138E-2</v>
      </c>
    </row>
    <row r="11" spans="1:4" x14ac:dyDescent="0.25">
      <c r="A11" s="28" t="s">
        <v>12</v>
      </c>
      <c r="B11" s="30">
        <v>1436.86757906</v>
      </c>
      <c r="C11" s="18">
        <f t="shared" si="0"/>
        <v>14.368675790600001</v>
      </c>
      <c r="D11" s="9">
        <f>C11/C$19</f>
        <v>0.18237838437015727</v>
      </c>
    </row>
    <row r="12" spans="1:4" x14ac:dyDescent="0.25">
      <c r="A12" s="28" t="s">
        <v>13</v>
      </c>
      <c r="B12" s="30">
        <v>84.539516757000001</v>
      </c>
      <c r="C12" s="18">
        <f t="shared" si="0"/>
        <v>0.84539516756999999</v>
      </c>
      <c r="D12" s="9">
        <f>C12/C$19</f>
        <v>1.0730411560724394E-2</v>
      </c>
    </row>
    <row r="13" spans="1:4" x14ac:dyDescent="0.25">
      <c r="A13" s="28" t="s">
        <v>14</v>
      </c>
      <c r="B13" s="30">
        <v>0.79000000001899995</v>
      </c>
      <c r="C13" s="18">
        <f t="shared" si="0"/>
        <v>7.9000000001899998E-3</v>
      </c>
      <c r="D13" s="9">
        <f>C13/C$19</f>
        <v>1.0027293103108776E-4</v>
      </c>
    </row>
    <row r="14" spans="1:4" x14ac:dyDescent="0.25">
      <c r="A14" s="28" t="s">
        <v>15</v>
      </c>
      <c r="B14" s="30">
        <v>2547.8491921300001</v>
      </c>
      <c r="C14" s="18">
        <f t="shared" si="0"/>
        <v>25.478491921300002</v>
      </c>
      <c r="D14" s="9">
        <f>C14/C$19</f>
        <v>0.32339279280243005</v>
      </c>
    </row>
    <row r="15" spans="1:4" x14ac:dyDescent="0.25">
      <c r="A15" s="28" t="s">
        <v>16</v>
      </c>
      <c r="B15" s="30">
        <v>9.4115264182799994</v>
      </c>
      <c r="C15" s="18">
        <f t="shared" si="0"/>
        <v>9.4115264182799988E-2</v>
      </c>
      <c r="D15" s="9">
        <f>C15/C$19</f>
        <v>1.1945839739427261E-3</v>
      </c>
    </row>
    <row r="16" spans="1:4" x14ac:dyDescent="0.25">
      <c r="A16" s="28" t="s">
        <v>17</v>
      </c>
      <c r="B16" s="30">
        <v>878.711168918</v>
      </c>
      <c r="C16" s="18">
        <f t="shared" si="0"/>
        <v>8.7871116891799996</v>
      </c>
      <c r="D16" s="9">
        <f>C16/C$19</f>
        <v>0.11153284105701519</v>
      </c>
    </row>
    <row r="17" spans="1:4" x14ac:dyDescent="0.25">
      <c r="A17" s="28" t="s">
        <v>18</v>
      </c>
      <c r="B17" s="30">
        <v>29.202500000000001</v>
      </c>
      <c r="C17" s="18">
        <f t="shared" si="0"/>
        <v>0.29202499999999998</v>
      </c>
      <c r="D17" s="9">
        <f>C17/C$19</f>
        <v>3.7066079346391324E-3</v>
      </c>
    </row>
    <row r="18" spans="1:4" ht="15.75" thickBot="1" x14ac:dyDescent="0.3">
      <c r="A18" s="29" t="s">
        <v>19</v>
      </c>
      <c r="B18" s="23">
        <v>81.500482948200002</v>
      </c>
      <c r="C18" s="19">
        <f t="shared" si="0"/>
        <v>0.81500482948200004</v>
      </c>
      <c r="D18" s="12">
        <f>C18/C$19</f>
        <v>1.0344673804390702E-2</v>
      </c>
    </row>
    <row r="19" spans="1:4" ht="15.75" thickBot="1" x14ac:dyDescent="0.3">
      <c r="A19" s="8" t="s">
        <v>20</v>
      </c>
      <c r="B19" s="20">
        <f>SUM(B5:B18)</f>
        <v>7878.4971367205308</v>
      </c>
      <c r="C19" s="20">
        <f>SUM(C5:C18)</f>
        <v>78.784971367205287</v>
      </c>
      <c r="D19" s="10">
        <f>SUM(D5:D18)</f>
        <v>1.0000000000000002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4084.73713047</v>
      </c>
      <c r="C22" s="22">
        <f>B22/100</f>
        <v>40.847371304699998</v>
      </c>
      <c r="D22" s="14">
        <f>C22/C$24</f>
        <v>0.51846653740998827</v>
      </c>
    </row>
    <row r="23" spans="1:4" ht="15.75" thickBot="1" x14ac:dyDescent="0.3">
      <c r="A23" s="15" t="s">
        <v>22</v>
      </c>
      <c r="B23" s="23">
        <f>B5+B6+B12+B13+B14+B15+B16+B17+B18</f>
        <v>3793.7600062505298</v>
      </c>
      <c r="C23" s="23">
        <f>B23/100</f>
        <v>37.937600062505297</v>
      </c>
      <c r="D23" s="16">
        <f>C23/C$24</f>
        <v>0.48153346259001178</v>
      </c>
    </row>
    <row r="24" spans="1:4" ht="15.75" thickBot="1" x14ac:dyDescent="0.3">
      <c r="A24" s="8" t="s">
        <v>20</v>
      </c>
      <c r="B24" s="20">
        <f>SUM(B22:B23)</f>
        <v>7878.4971367205299</v>
      </c>
      <c r="C24" s="20">
        <f>SUM(C22:C23)</f>
        <v>78.784971367205287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2014-11-24T21:14:31Z</dcterms:modified>
</cp:coreProperties>
</file>