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28_Vallecillo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<sst xmlns="http://schemas.openxmlformats.org/spreadsheetml/2006/main" count="236" uniqueCount="202">
  <si>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</si>
  <si>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</si>
  <si>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</si>
  <si>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</si>
  <si>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</si>
  <si>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</si>
  <si>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</si>
  <si>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</si>
  <si>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</si>
  <si>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</si>
  <si>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</si>
  <si>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</si>
  <si>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</si>
  <si>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</si>
  <si>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</si>
  <si>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</si>
  <si>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</si>
  <si>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</si>
  <si>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</si>
  <si>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</si>
  <si>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</si>
  <si>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</si>
  <si>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</si>
  <si>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</si>
  <si>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</si>
  <si>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</si>
  <si>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</si>
  <si>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</si>
  <si>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</si>
  <si>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</si>
  <si>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</si>
  <si>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</si>
  <si>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</si>
  <si>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</si>
  <si>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</si>
  <si>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</si>
  <si>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</si>
  <si>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</si>
  <si>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</si>
  <si>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</si>
  <si>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</si>
  <si>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</si>
  <si>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</si>
  <si>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</si>
  <si>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</si>
  <si>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</si>
  <si>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</si>
  <si>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</si>
  <si>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</si>
  <si>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</si>
  <si>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</si>
  <si>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</si>
  <si>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</si>
  <si>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</si>
  <si>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</si>
  <si>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</si>
  <si>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</si>
  <si>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</si>
  <si>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</si>
  <si>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</si>
  <si>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</si>
  <si>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</si>
  <si>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</si>
  <si>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</si>
  <si>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</si>
  <si>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</si>
  <si>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</si>
  <si>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</si>
  <si>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</si>
  <si>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</si>
  <si>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</si>
  <si>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</si>
  <si>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</si>
  <si>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</si>
  <si>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</si>
  <si>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</si>
  <si>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</si>
  <si>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</si>
  <si>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</si>
  <si>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</si>
  <si>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</si>
  <si>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</si>
  <si>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</si>
  <si>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</si>
  <si>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</si>
  <si>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</si>
  <si>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</si>
  <si>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</si>
  <si>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</si>
  <si>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</si>
  <si>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</si>
  <si>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</si>
  <si>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</si>
  <si>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</si>
  <si>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</si>
  <si>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</si>
  <si>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</si>
  <si>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</si>
  <si>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</si>
  <si>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</si>
  <si>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</si>
  <si>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</si>
  <si>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</si>
  <si>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</si>
  <si>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</si>
  <si>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</si>
  <si>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</si>
  <si>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</si>
  <si>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</si>
  <si>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</si>
  <si>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</si>
  <si>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</si>
  <si>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</si>
  <si>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</si>
  <si>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</si>
  <si>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</si>
  <si>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</si>
  <si>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</si>
  <si>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</si>
  <si>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</si>
  <si>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</si>
  <si>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</si>
  <si>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</si>
  <si>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</si>
  <si>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</si>
  <si>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</si>
  <si>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</si>
  <si>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</si>
  <si>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</si>
  <si>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</si>
  <si>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</si>
  <si>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</si>
  <si>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</si>
  <si>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</si>
  <si>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</si>
  <si>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</si>
  <si>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</si>
  <si>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</si>
  <si>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</si>
  <si>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</si>
  <si>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</si>
  <si>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</si>
  <si>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</si>
  <si>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</si>
  <si>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</si>
  <si>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</si>
  <si>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</si>
  <si>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</si>
  <si>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</si>
  <si>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</si>
  <si>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</si>
  <si>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</si>
  <si>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</si>
  <si>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</si>
  <si>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</si>
  <si>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</si>
  <si>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</si>
  <si>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</si>
  <si>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</si>
  <si>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</si>
  <si>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</si>
  <si>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</si>
  <si>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</si>
  <si>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</si>
  <si>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</si>
  <si>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</si>
  <si>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</si>
  <si>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</si>
  <si>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</si>
  <si>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</si>
  <si>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</si>
  <si>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</si>
  <si>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</si>
  <si>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</si>
  <si>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</si>
  <si>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</si>
  <si>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</si>
  <si>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</si>
  <si>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</si>
  <si>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</si>
  <si>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</si>
  <si>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</si>
  <si>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</si>
  <si>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</si>
  <si>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</si>
  <si>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</si>
  <si>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</si>
  <si>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</si>
  <si>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Distrito Central</t>
  </si>
  <si>
    <t>Francisco Morazán</t>
  </si>
  <si>
    <t>05</t>
  </si>
  <si>
    <t>D</t>
  </si>
  <si>
    <t>Valle de Sula</t>
  </si>
  <si>
    <t>Valle de Comayagua</t>
  </si>
  <si>
    <t>PDMOT</t>
  </si>
  <si>
    <t xml:space="preserve">Vallecillo, Francisco Morazán </t>
  </si>
  <si>
    <t>Vallecillo</t>
  </si>
  <si>
    <t>0828</t>
  </si>
  <si>
    <t>MAMTRUCCENTRAL</t>
  </si>
  <si>
    <t>Hugo Eleazar Flores Valladares</t>
  </si>
  <si>
    <t xml:space="preserve">Juana Elvira Flores Gallo </t>
  </si>
  <si>
    <t>2769-1001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</si>
</sst>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'0828_Vallecillo'!$A$20:$F$20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'0828_Vallecillo'!$A$21:$F$21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5344</c:v>
                </c:pt>
                <c:pt idx="4">
                  <c:v>6831</c:v>
                </c:pt>
                <c:pt idx="5">
                  <c:v>6961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533490696"/>
        <c:axId val="533493440"/>
      </c:barChart>
      <c:catAx>
        <c:axId val="533490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3440"/>
        <c:crosses val="autoZero"/>
        <c:auto val="1"/>
        <c:lblAlgn val="ctr"/>
        <c:lblOffset val="100"/>
        <c:noMultiLvlLbl val="0"/>
      </c:catAx>
      <c:valAx>
        <c:axId val="53349344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069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184355</xdr:colOff>
      <xdr:row>29</xdr:row>
      <xdr:rowOff>41818</xdr:rowOff>
    </xdr:from>
    <xdr:to>
      <xdr:col>9</xdr:col>
      <xdr:colOff>307257</xdr:colOff>
      <xdr:row>31</xdr:row>
      <xdr:rowOff>169719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710" y="5777302"/>
          <a:ext cx="6247579" cy="26679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573192</xdr:colOff>
      <xdr:row>29</xdr:row>
      <xdr:rowOff>492235</xdr:rowOff>
    </xdr:from>
    <xdr:to>
      <xdr:col>5</xdr:col>
      <xdr:colOff>28354</xdr:colOff>
      <xdr:row>29</xdr:row>
      <xdr:rowOff>954879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43353" y="622771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578774</xdr:colOff>
      <xdr:row>29</xdr:row>
      <xdr:rowOff>491617</xdr:rowOff>
    </xdr:from>
    <xdr:to>
      <xdr:col>6</xdr:col>
      <xdr:colOff>81930</xdr:colOff>
      <xdr:row>29</xdr:row>
      <xdr:rowOff>937833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5" y="6227101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234.33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6831</v>
      </c>
      <c r="J5" s="30"/>
    </row>
    <row r="6" spans="1:10" ht="12.95" customHeight="1" x14ac:dyDescent="0.25">
      <c r="A6" s="86" t="s">
        <v>6</v>
      </c>
      <c r="B6" s="86"/>
      <c r="C6" s="74">
        <v>31751</v>
      </c>
      <c r="D6" s="80"/>
      <c r="E6" s="24"/>
      <c r="F6" s="107"/>
      <c r="G6" s="86" t="s">
        <v>186</v>
      </c>
      <c r="H6" s="86"/>
      <c r="I6" s="77">
        <v>6961</v>
      </c>
      <c r="J6" s="28"/>
    </row>
    <row r="7" spans="1:10" ht="12.95" customHeight="1" x14ac:dyDescent="0.25">
      <c r="A7" s="86" t="s">
        <v>11</v>
      </c>
      <c r="B7" s="86"/>
      <c r="C7" s="26" t="s">
        <v>191</v>
      </c>
      <c r="D7" s="23"/>
      <c r="E7" s="23"/>
      <c r="F7" s="107"/>
      <c r="G7" s="86" t="s">
        <v>4</v>
      </c>
      <c r="H7" s="86"/>
      <c r="I7" s="78">
        <v>2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51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29.718772671019501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188</v>
      </c>
      <c r="J10" s="17"/>
    </row>
    <row r="11" spans="1:10" ht="12.95" customHeight="1" x14ac:dyDescent="0.25">
      <c r="A11" s="86" t="s">
        <v>8</v>
      </c>
      <c r="B11" s="86"/>
      <c r="C11" s="26" t="s">
        <v>190</v>
      </c>
      <c r="D11" s="23"/>
      <c r="E11" s="23"/>
      <c r="F11" s="107"/>
      <c r="G11" s="86" t="s">
        <v>10</v>
      </c>
      <c r="H11" s="86"/>
      <c r="I11" s="78" t="s">
        <v>198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2004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194</v>
      </c>
      <c r="G15" s="5"/>
      <c r="H15" s="5" t="s">
        <v>175</v>
      </c>
      <c r="I15" s="109" t="s">
        <v>194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5344</v>
      </c>
      <c r="E21" s="12">
        <v>6831</v>
      </c>
      <c r="F21" s="13">
        <v>6961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6961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6831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3379.4794585235322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3451.5205414764682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98.036159600997507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89.401496259351617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8.6346633416458864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9.6582984658298461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42.238267148014444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67.067137809187287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97.912772590000003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670.67137809999997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0.65700000000000003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80.16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36.79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1788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32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32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31</v>
      </c>
      <c r="B63" s="18">
        <v>0</v>
      </c>
      <c r="C63" s="18">
        <v>0</v>
      </c>
      <c r="D63" s="18">
        <v>1</v>
      </c>
      <c r="E63" s="18">
        <v>0</v>
      </c>
      <c r="F63" s="18">
        <v>22</v>
      </c>
      <c r="G63" s="18">
        <v>3</v>
      </c>
      <c r="H63" s="18">
        <v>2</v>
      </c>
      <c r="I63" s="18">
        <v>5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20</v>
      </c>
      <c r="C66" s="18">
        <v>4</v>
      </c>
      <c r="D66" s="18">
        <v>3</v>
      </c>
      <c r="E66" s="18">
        <v>0</v>
      </c>
      <c r="F66" s="18">
        <v>81</v>
      </c>
      <c r="G66" s="18">
        <v>1404</v>
      </c>
      <c r="H66" s="18">
        <v>261</v>
      </c>
      <c r="I66" s="18">
        <v>42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0.63500000000000001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0.76900000000000002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71.14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14.8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85.2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3208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0.50600000000000001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2067.15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62.867311064651787</v>
      </c>
      <c r="I95" s="36">
        <v>14731.697001779852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37.13268893534822</v>
      </c>
      <c r="I96" s="36">
        <v>8701.3029982201479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2142</v>
      </c>
      <c r="G108" s="58">
        <v>31.357048748353094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2192</v>
      </c>
      <c r="G109" s="58">
        <v>32.08900600204948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655</v>
      </c>
      <c r="G110" s="58">
        <v>9.5886400234226308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6</v>
      </c>
      <c r="F111" s="55">
        <v>916</v>
      </c>
      <c r="G111" s="58">
        <v>13.409456887717758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4</v>
      </c>
      <c r="F112" s="55">
        <v>282</v>
      </c>
      <c r="G112" s="58">
        <v>4.1282389108476067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13</v>
      </c>
      <c r="F113" s="55">
        <v>469</v>
      </c>
      <c r="G113" s="58">
        <v>6.8657590396720831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17</v>
      </c>
      <c r="F114" s="55">
        <v>175</v>
      </c>
      <c r="G114" s="58">
        <v>2.5618503879373442</v>
      </c>
      <c r="H114" s="111" t="s">
        <v>152</v>
      </c>
      <c r="I114" s="111"/>
      <c r="J114" s="59">
        <f>E99+E100+E101+E102+E103+E104+E105+E106+E107+E108+E109+E110+E111+E112+E113+E114+E115</f>
        <v>51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6831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127.54428383049544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21413.282660000001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0.6</v>
      </c>
      <c r="I124" s="47">
        <v>8474.1693670000004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29887.45203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0828_Vallecillo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2015-03-02T20:17:37Z</dcterms:modified>
</cp:coreProperties>
</file>