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901_Puerto Lempira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<sst xmlns="http://schemas.openxmlformats.org/spreadsheetml/2006/main" count="236" uniqueCount="201">
  <si>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</si>
  <si>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</si>
  <si>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</si>
  <si>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</si>
  <si>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</si>
  <si>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</si>
  <si>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</si>
  <si>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</si>
  <si>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</si>
  <si>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</si>
  <si>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</si>
  <si>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</si>
  <si>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</si>
  <si>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</si>
  <si>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</si>
  <si>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</si>
  <si>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</si>
  <si>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</si>
  <si>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</si>
  <si>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</si>
  <si>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</si>
  <si>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</si>
  <si>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</si>
  <si>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</si>
  <si>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</si>
  <si>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</si>
  <si>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</si>
  <si>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</si>
  <si>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</si>
  <si>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</si>
  <si>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</si>
  <si>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</si>
  <si>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</si>
  <si>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</si>
  <si>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</si>
  <si>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</si>
  <si>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</si>
  <si>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</si>
  <si>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</si>
  <si>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</si>
  <si>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</si>
  <si>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</si>
  <si>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</si>
  <si>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</si>
  <si>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</si>
  <si>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</si>
  <si>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</si>
  <si>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</si>
  <si>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</si>
  <si>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</si>
  <si>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</si>
  <si>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</si>
  <si>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</si>
  <si>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</si>
  <si>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</si>
  <si>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</si>
  <si>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</si>
  <si>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</si>
  <si>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</si>
  <si>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</si>
  <si>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</si>
  <si>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</si>
  <si>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</si>
  <si>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</si>
  <si>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</si>
  <si>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</si>
  <si>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</si>
  <si>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</si>
  <si>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</si>
  <si>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</si>
  <si>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</si>
  <si>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</si>
  <si>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</si>
  <si>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</si>
  <si>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</si>
  <si>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</si>
  <si>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</si>
  <si>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</si>
  <si>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</si>
  <si>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</si>
  <si>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</si>
  <si>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</si>
  <si>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</si>
  <si>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</si>
  <si>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</si>
  <si>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</si>
  <si>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</si>
  <si>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</si>
  <si>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</si>
  <si>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</si>
  <si>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</si>
  <si>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</si>
  <si>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</si>
  <si>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</si>
  <si>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</si>
  <si>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</si>
  <si>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</si>
  <si>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</si>
  <si>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</si>
  <si>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</si>
  <si>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</si>
  <si>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</si>
  <si>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</si>
  <si>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</si>
  <si>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</si>
  <si>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</si>
  <si>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</si>
  <si>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</si>
  <si>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</si>
  <si>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</si>
  <si>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</si>
  <si>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</si>
  <si>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</si>
  <si>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</si>
  <si>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</si>
  <si>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</si>
  <si>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</si>
  <si>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</si>
  <si>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</si>
  <si>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</si>
  <si>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</si>
  <si>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</si>
  <si>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</si>
  <si>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</si>
  <si>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</si>
  <si>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</si>
  <si>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</si>
  <si>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</si>
  <si>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</si>
  <si>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</si>
  <si>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</si>
  <si>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</si>
  <si>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</si>
  <si>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</si>
  <si>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</si>
  <si>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</si>
  <si>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</si>
  <si>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</si>
  <si>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</si>
  <si>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</si>
  <si>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</si>
  <si>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</si>
  <si>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</si>
  <si>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</si>
  <si>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</si>
  <si>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</si>
  <si>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</si>
  <si>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</si>
  <si>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</si>
  <si>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</si>
  <si>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</si>
  <si>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</si>
  <si>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</si>
  <si>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</si>
  <si>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</si>
  <si>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</si>
  <si>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</si>
  <si>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</si>
  <si>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</si>
  <si>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</si>
  <si>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</si>
  <si>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</si>
  <si>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</si>
  <si>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</si>
  <si>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</si>
  <si>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</si>
  <si>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</si>
  <si>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</si>
  <si>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</si>
  <si>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</si>
  <si>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</si>
  <si>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</si>
  <si>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</si>
  <si>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</si>
  <si>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</si>
  <si>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</si>
  <si>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</si>
  <si>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</si>
  <si>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</si>
  <si>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</si>
  <si>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</si>
  <si>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</si>
  <si>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</si>
  <si>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</si>
  <si>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</si>
  <si>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</si>
  <si>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</si>
  <si>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</si>
  <si>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C</t>
  </si>
  <si>
    <t>PPR</t>
  </si>
  <si>
    <t>Puerto Lempira, Gracias a Dios</t>
  </si>
  <si>
    <t>Puerto Lempira</t>
  </si>
  <si>
    <t>0901</t>
  </si>
  <si>
    <t>Gracias a Dios</t>
  </si>
  <si>
    <t>La Biosfera</t>
  </si>
  <si>
    <t>La Mosquitia</t>
  </si>
  <si>
    <t>03</t>
  </si>
  <si>
    <t>MAMUMH</t>
  </si>
  <si>
    <t>Eduardo Sinclair Chow</t>
  </si>
  <si>
    <t xml:space="preserve">Chavela Yoperel Downs </t>
  </si>
  <si>
    <t>2433-6009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</si>
</sst>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'0901_Puerto Lempira'!$A$20:$F$20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'0901_Puerto Lempira'!$A$21:$F$21</c:f>
              <c:numCache>
                <c:formatCode>#,##0</c:formatCode>
                <c:ptCount val="6"/>
                <c:pt idx="0">
                  <c:v>0</c:v>
                </c:pt>
                <c:pt idx="1">
                  <c:v>5869</c:v>
                </c:pt>
                <c:pt idx="2">
                  <c:v>14623</c:v>
                </c:pt>
                <c:pt idx="3">
                  <c:v>24421</c:v>
                </c:pt>
                <c:pt idx="4">
                  <c:v>25097</c:v>
                </c:pt>
                <c:pt idx="5">
                  <c:v>33395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707713216"/>
        <c:axId val="707714784"/>
      </c:barChart>
      <c:catAx>
        <c:axId val="70771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4784"/>
        <c:crosses val="autoZero"/>
        <c:auto val="1"/>
        <c:lblAlgn val="ctr"/>
        <c:lblOffset val="100"/>
        <c:noMultiLvlLbl val="0"/>
      </c:catAx>
      <c:valAx>
        <c:axId val="707714784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3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327743</xdr:colOff>
      <xdr:row>29</xdr:row>
      <xdr:rowOff>32057</xdr:rowOff>
    </xdr:from>
    <xdr:to>
      <xdr:col>9</xdr:col>
      <xdr:colOff>286774</xdr:colOff>
      <xdr:row>31</xdr:row>
      <xdr:rowOff>164138</xdr:rowOff>
    </xdr:to>
    <xdr:pic>
      <xdr:nvPicPr>
        <xdr:cNvPr id="31" name="7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7098" y="5767541"/>
          <a:ext cx="6083708" cy="267208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198629</xdr:rowOff>
    </xdr:from>
    <xdr:to>
      <xdr:col>9</xdr:col>
      <xdr:colOff>1285875</xdr:colOff>
      <xdr:row>28</xdr:row>
      <xdr:rowOff>53972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696094</xdr:colOff>
      <xdr:row>29</xdr:row>
      <xdr:rowOff>543444</xdr:rowOff>
    </xdr:from>
    <xdr:to>
      <xdr:col>5</xdr:col>
      <xdr:colOff>151256</xdr:colOff>
      <xdr:row>29</xdr:row>
      <xdr:rowOff>1006088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66255" y="6278928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599261</xdr:colOff>
      <xdr:row>29</xdr:row>
      <xdr:rowOff>553066</xdr:rowOff>
    </xdr:from>
    <xdr:to>
      <xdr:col>6</xdr:col>
      <xdr:colOff>102417</xdr:colOff>
      <xdr:row>29</xdr:row>
      <xdr:rowOff>999282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06842" y="6288550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H149" sqref="H149:J149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190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191</v>
      </c>
      <c r="D4" s="23"/>
      <c r="E4" s="23"/>
      <c r="F4" s="107"/>
      <c r="G4" s="86" t="s">
        <v>31</v>
      </c>
      <c r="H4" s="86"/>
      <c r="I4" s="76">
        <v>8063.02</v>
      </c>
      <c r="J4" s="28"/>
    </row>
    <row r="5" spans="1:10" ht="12.95" customHeight="1" x14ac:dyDescent="0.25">
      <c r="A5" s="86" t="s">
        <v>73</v>
      </c>
      <c r="B5" s="86"/>
      <c r="C5" s="25" t="s">
        <v>192</v>
      </c>
      <c r="D5" s="23"/>
      <c r="E5" s="23"/>
      <c r="F5" s="107"/>
      <c r="G5" s="86" t="s">
        <v>30</v>
      </c>
      <c r="H5" s="86"/>
      <c r="I5" s="77">
        <v>25097</v>
      </c>
      <c r="J5" s="30"/>
    </row>
    <row r="6" spans="1:10" ht="12.95" customHeight="1" x14ac:dyDescent="0.25">
      <c r="A6" s="86" t="s">
        <v>6</v>
      </c>
      <c r="B6" s="86"/>
      <c r="C6" s="74">
        <v>21037</v>
      </c>
      <c r="D6" s="80"/>
      <c r="E6" s="24"/>
      <c r="F6" s="107"/>
      <c r="G6" s="86" t="s">
        <v>186</v>
      </c>
      <c r="H6" s="86"/>
      <c r="I6" s="77">
        <v>33395</v>
      </c>
      <c r="J6" s="28"/>
    </row>
    <row r="7" spans="1:10" ht="12.95" customHeight="1" x14ac:dyDescent="0.25">
      <c r="A7" s="86" t="s">
        <v>11</v>
      </c>
      <c r="B7" s="86"/>
      <c r="C7" s="26" t="s">
        <v>188</v>
      </c>
      <c r="D7" s="23"/>
      <c r="E7" s="23"/>
      <c r="F7" s="107"/>
      <c r="G7" s="86" t="s">
        <v>4</v>
      </c>
      <c r="H7" s="86"/>
      <c r="I7" s="78">
        <v>54</v>
      </c>
      <c r="J7" s="28"/>
    </row>
    <row r="8" spans="1:10" ht="12.95" customHeight="1" x14ac:dyDescent="0.25">
      <c r="A8" s="86" t="s">
        <v>1</v>
      </c>
      <c r="B8" s="86"/>
      <c r="C8" s="26" t="s">
        <v>193</v>
      </c>
      <c r="D8" s="23"/>
      <c r="E8" s="23"/>
      <c r="F8" s="107"/>
      <c r="G8" s="86" t="s">
        <v>5</v>
      </c>
      <c r="H8" s="86"/>
      <c r="I8" s="78">
        <v>177</v>
      </c>
      <c r="J8" s="32"/>
    </row>
    <row r="9" spans="1:10" ht="12.95" customHeight="1" x14ac:dyDescent="0.25">
      <c r="A9" s="86" t="s">
        <v>2</v>
      </c>
      <c r="B9" s="86"/>
      <c r="C9" s="26" t="s">
        <v>194</v>
      </c>
      <c r="D9" s="23"/>
      <c r="E9" s="23"/>
      <c r="F9" s="107"/>
      <c r="G9" s="86" t="s">
        <v>94</v>
      </c>
      <c r="H9" s="86"/>
      <c r="I9" s="79">
        <v>4.0512115807724651</v>
      </c>
      <c r="J9" s="28"/>
    </row>
    <row r="10" spans="1:10" ht="12.95" customHeight="1" x14ac:dyDescent="0.25">
      <c r="A10" s="86" t="s">
        <v>3</v>
      </c>
      <c r="B10" s="86"/>
      <c r="C10" s="26" t="s">
        <v>195</v>
      </c>
      <c r="D10" s="23"/>
      <c r="E10" s="23"/>
      <c r="F10" s="107"/>
      <c r="G10" s="86" t="s">
        <v>9</v>
      </c>
      <c r="H10" s="86"/>
      <c r="I10" s="78" t="s">
        <v>191</v>
      </c>
      <c r="J10" s="17"/>
    </row>
    <row r="11" spans="1:10" ht="12.95" customHeight="1" x14ac:dyDescent="0.25">
      <c r="A11" s="86" t="s">
        <v>8</v>
      </c>
      <c r="B11" s="86"/>
      <c r="C11" s="26" t="s">
        <v>196</v>
      </c>
      <c r="D11" s="23"/>
      <c r="E11" s="23"/>
      <c r="F11" s="107"/>
      <c r="G11" s="86" t="s">
        <v>10</v>
      </c>
      <c r="H11" s="86"/>
      <c r="I11" s="78" t="s">
        <v>197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2008</v>
      </c>
      <c r="E14" s="62"/>
      <c r="F14" s="62">
        <v>2010</v>
      </c>
      <c r="G14" s="62"/>
      <c r="H14" s="62">
        <v>2013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189</v>
      </c>
      <c r="E15" s="5"/>
      <c r="F15" s="5" t="s">
        <v>175</v>
      </c>
      <c r="G15" s="5"/>
      <c r="H15" s="5" t="s">
        <v>175</v>
      </c>
      <c r="I15" s="109" t="s">
        <v>189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0</v>
      </c>
      <c r="B21" s="12">
        <v>5869</v>
      </c>
      <c r="C21" s="12">
        <v>14623</v>
      </c>
      <c r="D21" s="12">
        <v>24421</v>
      </c>
      <c r="E21" s="12">
        <v>25097</v>
      </c>
      <c r="F21" s="13">
        <v>33395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33395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25097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12190.309489113662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12906.690510886338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105.71327808146711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100.69652618585788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5.0167518956092403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4.9820506085281497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36.203866432337435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75.71587950911119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94.449537460000002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757.15879510000002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0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7.1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3.6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-0.3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0.66200000000000003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78.319999999999993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41.97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133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17174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204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204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183</v>
      </c>
      <c r="B63" s="18">
        <v>6</v>
      </c>
      <c r="C63" s="18">
        <v>1</v>
      </c>
      <c r="D63" s="18">
        <v>0</v>
      </c>
      <c r="E63" s="18">
        <v>14</v>
      </c>
      <c r="F63" s="18">
        <v>86</v>
      </c>
      <c r="G63" s="18">
        <v>47</v>
      </c>
      <c r="H63" s="18">
        <v>7</v>
      </c>
      <c r="I63" s="18">
        <v>64</v>
      </c>
      <c r="J63" s="18">
        <v>0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42</v>
      </c>
      <c r="B66" s="18">
        <v>105</v>
      </c>
      <c r="C66" s="18">
        <v>29</v>
      </c>
      <c r="D66" s="18">
        <v>23</v>
      </c>
      <c r="E66" s="18">
        <v>5</v>
      </c>
      <c r="F66" s="18">
        <v>1886</v>
      </c>
      <c r="G66" s="18">
        <v>12509</v>
      </c>
      <c r="H66" s="18">
        <v>1877</v>
      </c>
      <c r="I66" s="18">
        <v>902</v>
      </c>
      <c r="J66" s="18">
        <v>0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13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5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19.8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0.61599999999999999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0.75900000000000001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70.55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26.8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73.2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11342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0.46500000000000002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1625.1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0.16358162605440127</v>
      </c>
      <c r="I92" s="44">
        <v>6.7810627931259999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0.29702970297029702</v>
      </c>
      <c r="I93" s="45">
        <v>3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5.5146462516625035E-2</v>
      </c>
      <c r="I94" s="16">
        <v>17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51.412405043246942</v>
      </c>
      <c r="I95" s="36">
        <v>414539.25011180097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48.587594956753065</v>
      </c>
      <c r="I96" s="36">
        <v>391762.74988819909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1</v>
      </c>
      <c r="F107" s="55">
        <v>4253</v>
      </c>
      <c r="G107" s="58">
        <v>16.946248555604253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9</v>
      </c>
      <c r="F109" s="55">
        <v>6951</v>
      </c>
      <c r="G109" s="58">
        <v>27.696537434753161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21</v>
      </c>
      <c r="F110" s="55">
        <v>7326</v>
      </c>
      <c r="G110" s="58">
        <v>29.190739929075189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21</v>
      </c>
      <c r="F111" s="55">
        <v>3354</v>
      </c>
      <c r="G111" s="58">
        <v>13.36414710921624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24</v>
      </c>
      <c r="F112" s="55">
        <v>1666</v>
      </c>
      <c r="G112" s="58">
        <v>6.6382436147746748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23</v>
      </c>
      <c r="F113" s="55">
        <v>845</v>
      </c>
      <c r="G113" s="58">
        <v>3.3669362872056423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60</v>
      </c>
      <c r="F114" s="55">
        <v>702</v>
      </c>
      <c r="G114" s="58">
        <v>2.7971470693708413</v>
      </c>
      <c r="H114" s="111" t="s">
        <v>152</v>
      </c>
      <c r="I114" s="111"/>
      <c r="J114" s="59">
        <f>E99+E100+E101+E102+E103+E104+E105+E106+E107+E108+E109+E110+E111+E112+E113+E114+E115</f>
        <v>177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18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25097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</v>
      </c>
      <c r="I117" s="46">
        <v>42.307660541583672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</v>
      </c>
      <c r="I118" s="47">
        <v>0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0.1</v>
      </c>
      <c r="I121" s="47">
        <v>299116.04210000002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0.1</v>
      </c>
      <c r="I122" s="47">
        <v>3634.5330629999999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2.6</v>
      </c>
      <c r="I124" s="47">
        <v>38376.937910000001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2.4</v>
      </c>
      <c r="I125" s="47">
        <v>341127.51309999998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198</v>
      </c>
      <c r="D149" s="113"/>
      <c r="E149" s="113"/>
      <c r="F149" s="113"/>
      <c r="G149" s="60" t="s">
        <v>32</v>
      </c>
      <c r="H149" s="114" t="s">
        <v>200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199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0901_Puerto Lempira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2015-03-01T20:30:49Z</dcterms:modified>
</cp:coreProperties>
</file>