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904_Juan Francisco Bulne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<sst xmlns="http://schemas.openxmlformats.org/spreadsheetml/2006/main" count="236" uniqueCount="201">
  <si>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</si>
  <si>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</si>
  <si>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</si>
  <si>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</si>
  <si>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</si>
  <si>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</si>
  <si>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</si>
  <si>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</si>
  <si>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</si>
  <si>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</si>
  <si>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</si>
  <si>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</si>
  <si>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</si>
  <si>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</si>
  <si>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</si>
  <si>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</si>
  <si>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</si>
  <si>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</si>
  <si>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</si>
  <si>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</si>
  <si>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</si>
  <si>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</si>
  <si>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</si>
  <si>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</si>
  <si>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</si>
  <si>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</si>
  <si>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</si>
  <si>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</si>
  <si>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</si>
  <si>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</si>
  <si>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</si>
  <si>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</si>
  <si>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</si>
  <si>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</si>
  <si>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</si>
  <si>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</si>
  <si>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</si>
  <si>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</si>
  <si>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</si>
  <si>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</si>
  <si>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</si>
  <si>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</si>
  <si>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</si>
  <si>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</si>
  <si>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</si>
  <si>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</si>
  <si>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</si>
  <si>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</si>
  <si>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</si>
  <si>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</si>
  <si>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</si>
  <si>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</si>
  <si>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</si>
  <si>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</si>
  <si>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</si>
  <si>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</si>
  <si>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</si>
  <si>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</si>
  <si>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</si>
  <si>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</si>
  <si>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</si>
  <si>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</si>
  <si>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</si>
  <si>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</si>
  <si>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</si>
  <si>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</si>
  <si>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</si>
  <si>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</si>
  <si>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</si>
  <si>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</si>
  <si>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</si>
  <si>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</si>
  <si>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</si>
  <si>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</si>
  <si>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</si>
  <si>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</si>
  <si>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</si>
  <si>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</si>
  <si>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</si>
  <si>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</si>
  <si>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</si>
  <si>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</si>
  <si>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</si>
  <si>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</si>
  <si>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</si>
  <si>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</si>
  <si>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</si>
  <si>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</si>
  <si>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</si>
  <si>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</si>
  <si>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</si>
  <si>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</si>
  <si>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</si>
  <si>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</si>
  <si>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</si>
  <si>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</si>
  <si>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</si>
  <si>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</si>
  <si>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</si>
  <si>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</si>
  <si>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</si>
  <si>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</si>
  <si>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</si>
  <si>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</si>
  <si>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</si>
  <si>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</si>
  <si>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</si>
  <si>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</si>
  <si>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</si>
  <si>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</si>
  <si>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</si>
  <si>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</si>
  <si>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</si>
  <si>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</si>
  <si>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</si>
  <si>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</si>
  <si>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</si>
  <si>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</si>
  <si>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</si>
  <si>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</si>
  <si>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</si>
  <si>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</si>
  <si>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</si>
  <si>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</si>
  <si>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</si>
  <si>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</si>
  <si>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</si>
  <si>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</si>
  <si>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</si>
  <si>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</si>
  <si>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</si>
  <si>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</si>
  <si>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</si>
  <si>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</si>
  <si>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</si>
  <si>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</si>
  <si>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</si>
  <si>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</si>
  <si>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</si>
  <si>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</si>
  <si>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</si>
  <si>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</si>
  <si>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</si>
  <si>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</si>
  <si>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</si>
  <si>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</si>
  <si>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</si>
  <si>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</si>
  <si>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</si>
  <si>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</si>
  <si>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</si>
  <si>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</si>
  <si>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</si>
  <si>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</si>
  <si>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</si>
  <si>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</si>
  <si>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</si>
  <si>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</si>
  <si>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</si>
  <si>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</si>
  <si>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</si>
  <si>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</si>
  <si>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</si>
  <si>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</si>
  <si>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</si>
  <si>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</si>
  <si>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</si>
  <si>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</si>
  <si>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</si>
  <si>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</si>
  <si>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</si>
  <si>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</si>
  <si>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</si>
  <si>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</si>
  <si>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</si>
  <si>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</si>
  <si>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</si>
  <si>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</si>
  <si>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</si>
  <si>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</si>
  <si>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</si>
  <si>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</si>
  <si>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</si>
  <si>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</si>
  <si>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</si>
  <si>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</si>
  <si>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</si>
  <si>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</si>
  <si>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</si>
  <si>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Puerto Lempira</t>
  </si>
  <si>
    <t>Gracias a Dios</t>
  </si>
  <si>
    <t>La Biosfera</t>
  </si>
  <si>
    <t>03</t>
  </si>
  <si>
    <t>MAMUMH</t>
  </si>
  <si>
    <t>Biosfera del Río Platano</t>
  </si>
  <si>
    <t>Juan Francisco Bulnes, Gracias a Dios</t>
  </si>
  <si>
    <t>Juan Francisco Bulnes</t>
  </si>
  <si>
    <t>0904</t>
  </si>
  <si>
    <t>Jose Antonio Villalta Blanco</t>
  </si>
  <si>
    <t xml:space="preserve">Edda Ethel Marmol Everett </t>
  </si>
  <si>
    <t>2449-0547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</si>
</sst>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'0904_Juan Francisco Bulnes'!$A$20:$F$20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'0904_Juan Francisco Bulnes'!$A$21:$F$21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5739</c:v>
                </c:pt>
                <c:pt idx="5">
                  <c:v>8627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225322</xdr:colOff>
      <xdr:row>29</xdr:row>
      <xdr:rowOff>19674</xdr:rowOff>
    </xdr:from>
    <xdr:to>
      <xdr:col>9</xdr:col>
      <xdr:colOff>297016</xdr:colOff>
      <xdr:row>31</xdr:row>
      <xdr:rowOff>172509</xdr:rowOff>
    </xdr:to>
    <xdr:pic>
      <xdr:nvPicPr>
        <xdr:cNvPr id="35" name="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677" y="5755158"/>
          <a:ext cx="6196371" cy="26928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4031</xdr:rowOff>
    </xdr:from>
    <xdr:to>
      <xdr:col>9</xdr:col>
      <xdr:colOff>1285875</xdr:colOff>
      <xdr:row>28</xdr:row>
      <xdr:rowOff>64213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194239</xdr:colOff>
      <xdr:row>29</xdr:row>
      <xdr:rowOff>563928</xdr:rowOff>
    </xdr:from>
    <xdr:to>
      <xdr:col>5</xdr:col>
      <xdr:colOff>386821</xdr:colOff>
      <xdr:row>29</xdr:row>
      <xdr:rowOff>1026572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01820" y="629941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97407</xdr:colOff>
      <xdr:row>29</xdr:row>
      <xdr:rowOff>553066</xdr:rowOff>
    </xdr:from>
    <xdr:to>
      <xdr:col>6</xdr:col>
      <xdr:colOff>317498</xdr:colOff>
      <xdr:row>29</xdr:row>
      <xdr:rowOff>999282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521923" y="6288550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M10" sqref="M1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734.96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5739</v>
      </c>
      <c r="J5" s="30"/>
    </row>
    <row r="6" spans="1:10" ht="12.95" customHeight="1" x14ac:dyDescent="0.25">
      <c r="A6" s="86" t="s">
        <v>6</v>
      </c>
      <c r="B6" s="86"/>
      <c r="C6" s="74">
        <v>35297</v>
      </c>
      <c r="D6" s="80"/>
      <c r="E6" s="24"/>
      <c r="F6" s="107"/>
      <c r="G6" s="86" t="s">
        <v>186</v>
      </c>
      <c r="H6" s="86"/>
      <c r="I6" s="77">
        <v>8627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0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48</v>
      </c>
      <c r="J8" s="32"/>
    </row>
    <row r="9" spans="1:10" ht="12.95" customHeight="1" x14ac:dyDescent="0.25">
      <c r="A9" s="86" t="s">
        <v>2</v>
      </c>
      <c r="B9" s="86"/>
      <c r="C9" s="26" t="s">
        <v>191</v>
      </c>
      <c r="D9" s="23"/>
      <c r="E9" s="23"/>
      <c r="F9" s="107"/>
      <c r="G9" s="86" t="s">
        <v>94</v>
      </c>
      <c r="H9" s="86"/>
      <c r="I9" s="79">
        <v>11.441438989877</v>
      </c>
      <c r="J9" s="28"/>
    </row>
    <row r="10" spans="1:10" ht="12.95" customHeight="1" x14ac:dyDescent="0.25">
      <c r="A10" s="86" t="s">
        <v>3</v>
      </c>
      <c r="B10" s="86"/>
      <c r="C10" s="26" t="s">
        <v>194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0</v>
      </c>
      <c r="E21" s="12">
        <v>5739</v>
      </c>
      <c r="F21" s="13">
        <v>8627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8627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5739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2922.1612359550568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2816.8387640449441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108.10600155884644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101.13016367887764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6.9758378799688225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6.8978805394990363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53.072625698324025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80.017841213202502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103.7390309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800.17841209999995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0.75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88.23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48.61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1936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29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29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26</v>
      </c>
      <c r="B63" s="18">
        <v>1</v>
      </c>
      <c r="C63" s="18">
        <v>0</v>
      </c>
      <c r="D63" s="18">
        <v>0</v>
      </c>
      <c r="E63" s="18">
        <v>2</v>
      </c>
      <c r="F63" s="18">
        <v>16</v>
      </c>
      <c r="G63" s="18">
        <v>12</v>
      </c>
      <c r="H63" s="18">
        <v>1</v>
      </c>
      <c r="I63" s="18">
        <v>0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11</v>
      </c>
      <c r="C66" s="18">
        <v>7</v>
      </c>
      <c r="D66" s="18">
        <v>1</v>
      </c>
      <c r="E66" s="18">
        <v>1</v>
      </c>
      <c r="F66" s="18">
        <v>286</v>
      </c>
      <c r="G66" s="18">
        <v>1465</v>
      </c>
      <c r="H66" s="18">
        <v>185</v>
      </c>
      <c r="I66" s="18">
        <v>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12.3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0.64200000000000002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0.75800000000000001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70.48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18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82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2566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0.46500000000000002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1618.76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1.4338080254322509</v>
      </c>
      <c r="I94" s="16">
        <v>442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75.771894747115695</v>
      </c>
      <c r="I95" s="36">
        <v>55689.311763340156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24.228105252884301</v>
      </c>
      <c r="I96" s="36">
        <v>17806.688236659847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1474</v>
      </c>
      <c r="G109" s="58">
        <v>25.683917058721033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6</v>
      </c>
      <c r="F110" s="55">
        <v>1982</v>
      </c>
      <c r="G110" s="58">
        <v>34.535633385607248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6</v>
      </c>
      <c r="F111" s="55">
        <v>1065</v>
      </c>
      <c r="G111" s="58">
        <v>18.557239937271301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8</v>
      </c>
      <c r="F112" s="55">
        <v>643</v>
      </c>
      <c r="G112" s="58">
        <v>11.20404251611779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11</v>
      </c>
      <c r="F113" s="55">
        <v>412</v>
      </c>
      <c r="G113" s="58">
        <v>7.1789510367659872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11</v>
      </c>
      <c r="F114" s="55">
        <v>163</v>
      </c>
      <c r="G114" s="58">
        <v>2.8402160655166409</v>
      </c>
      <c r="H114" s="111" t="s">
        <v>152</v>
      </c>
      <c r="I114" s="111"/>
      <c r="J114" s="59">
        <f>E99+E100+E101+E102+E103+E104+E105+E106+E107+E108+E109+E110+E111+E112+E113+E114+E115</f>
        <v>48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4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5739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</v>
      </c>
      <c r="I117" s="46">
        <v>0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0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198</v>
      </c>
      <c r="D149" s="113"/>
      <c r="E149" s="113"/>
      <c r="F149" s="113"/>
      <c r="G149" s="60" t="s">
        <v>32</v>
      </c>
      <c r="H149" s="114" t="s">
        <v>200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199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0904_Juan Francisco Bulnes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2015-03-01T20:53:11Z</dcterms:modified>
</cp:coreProperties>
</file>