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002_Camasc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<sst xmlns="http://schemas.openxmlformats.org/spreadsheetml/2006/main" count="237" uniqueCount="202">
  <si>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</si>
  <si>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</si>
  <si>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</si>
  <si>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</si>
  <si>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</si>
  <si>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</si>
  <si>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</si>
  <si>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</si>
  <si>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</si>
  <si>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</si>
  <si>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</si>
  <si>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</si>
  <si>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</si>
  <si>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</si>
  <si>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</si>
  <si>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</si>
  <si>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</si>
  <si>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</si>
  <si>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</si>
  <si>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</si>
  <si>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</si>
  <si>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</si>
  <si>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</si>
  <si>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</si>
  <si>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</si>
  <si>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</si>
  <si>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</si>
  <si>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</si>
  <si>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</si>
  <si>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</si>
  <si>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</si>
  <si>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</si>
  <si>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</si>
  <si>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</si>
  <si>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</si>
  <si>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</si>
  <si>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</si>
  <si>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</si>
  <si>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</si>
  <si>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</si>
  <si>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</si>
  <si>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</si>
  <si>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</si>
  <si>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</si>
  <si>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</si>
  <si>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</si>
  <si>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</si>
  <si>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</si>
  <si>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</si>
  <si>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</si>
  <si>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</si>
  <si>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</si>
  <si>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</si>
  <si>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</si>
  <si>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</si>
  <si>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</si>
  <si>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</si>
  <si>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</si>
  <si>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</si>
  <si>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</si>
  <si>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</si>
  <si>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</si>
  <si>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</si>
  <si>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</si>
  <si>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</si>
  <si>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</si>
  <si>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</si>
  <si>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</si>
  <si>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</si>
  <si>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</si>
  <si>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</si>
  <si>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</si>
  <si>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</si>
  <si>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</si>
  <si>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</si>
  <si>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</si>
  <si>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</si>
  <si>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</si>
  <si>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</si>
  <si>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</si>
  <si>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</si>
  <si>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</si>
  <si>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</si>
  <si>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</si>
  <si>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</si>
  <si>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</si>
  <si>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</si>
  <si>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</si>
  <si>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</si>
  <si>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</si>
  <si>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</si>
  <si>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</si>
  <si>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</si>
  <si>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</si>
  <si>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</si>
  <si>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</si>
  <si>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</si>
  <si>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</si>
  <si>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</si>
  <si>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</si>
  <si>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</si>
  <si>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</si>
  <si>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</si>
  <si>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</si>
  <si>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</si>
  <si>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</si>
  <si>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</si>
  <si>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</si>
  <si>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</si>
  <si>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</si>
  <si>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</si>
  <si>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</si>
  <si>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</si>
  <si>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</si>
  <si>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</si>
  <si>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</si>
  <si>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</si>
  <si>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</si>
  <si>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</si>
  <si>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</si>
  <si>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</si>
  <si>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</si>
  <si>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</si>
  <si>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</si>
  <si>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</si>
  <si>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</si>
  <si>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</si>
  <si>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</si>
  <si>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</si>
  <si>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</si>
  <si>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</si>
  <si>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</si>
  <si>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</si>
  <si>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</si>
  <si>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</si>
  <si>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</si>
  <si>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</si>
  <si>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</si>
  <si>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</si>
  <si>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</si>
  <si>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</si>
  <si>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</si>
  <si>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</si>
  <si>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</si>
  <si>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</si>
  <si>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</si>
  <si>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</si>
  <si>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</si>
  <si>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</si>
  <si>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</si>
  <si>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</si>
  <si>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</si>
  <si>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</si>
  <si>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</si>
  <si>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</si>
  <si>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</si>
  <si>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</si>
  <si>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</si>
  <si>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</si>
  <si>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</si>
  <si>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</si>
  <si>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</si>
  <si>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</si>
  <si>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</si>
  <si>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</si>
  <si>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</si>
  <si>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</si>
  <si>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</si>
  <si>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</si>
  <si>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</si>
  <si>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</si>
  <si>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</si>
  <si>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</si>
  <si>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</si>
  <si>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</si>
  <si>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</si>
  <si>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</si>
  <si>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</si>
  <si>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</si>
  <si>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</si>
  <si>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</si>
  <si>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</si>
  <si>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</si>
  <si>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</si>
  <si>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</si>
  <si>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</si>
  <si>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</si>
  <si>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</si>
  <si>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</si>
  <si>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Intibucá</t>
  </si>
  <si>
    <t>Lempa</t>
  </si>
  <si>
    <t>Río Lempa</t>
  </si>
  <si>
    <t>08</t>
  </si>
  <si>
    <t>Gracias</t>
  </si>
  <si>
    <t>AMFI</t>
  </si>
  <si>
    <t>Camasca, Intibucá</t>
  </si>
  <si>
    <t>Camasca</t>
  </si>
  <si>
    <t>1002</t>
  </si>
  <si>
    <t>00/00/1740</t>
  </si>
  <si>
    <t>Julio Adalberto Vasquez Lemus</t>
  </si>
  <si>
    <t xml:space="preserve">Jose Patrocinio Milla Amaya </t>
  </si>
  <si>
    <t>2783-7027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</si>
</sst>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'1002_Camasca'!$A$20:$F$20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'1002_Camasca'!$A$21:$F$21</c:f>
              <c:numCache>
                <c:formatCode>#,##0</c:formatCode>
                <c:ptCount val="6"/>
                <c:pt idx="0">
                  <c:v>4368</c:v>
                </c:pt>
                <c:pt idx="1">
                  <c:v>4337</c:v>
                </c:pt>
                <c:pt idx="2">
                  <c:v>4313</c:v>
                </c:pt>
                <c:pt idx="3">
                  <c:v>5352</c:v>
                </c:pt>
                <c:pt idx="4">
                  <c:v>6866</c:v>
                </c:pt>
                <c:pt idx="5">
                  <c:v>8138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348227</xdr:colOff>
      <xdr:row>29</xdr:row>
      <xdr:rowOff>33262</xdr:rowOff>
    </xdr:from>
    <xdr:to>
      <xdr:col>9</xdr:col>
      <xdr:colOff>276534</xdr:colOff>
      <xdr:row>31</xdr:row>
      <xdr:rowOff>162759</xdr:rowOff>
    </xdr:to>
    <xdr:pic>
      <xdr:nvPicPr>
        <xdr:cNvPr id="71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582" y="5768746"/>
          <a:ext cx="6052984" cy="26694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198629</xdr:rowOff>
    </xdr:from>
    <xdr:to>
      <xdr:col>9</xdr:col>
      <xdr:colOff>1285875</xdr:colOff>
      <xdr:row>28</xdr:row>
      <xdr:rowOff>53972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4" sqref="K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68.33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6866</v>
      </c>
      <c r="J5" s="30"/>
    </row>
    <row r="6" spans="1:10" ht="12.95" customHeight="1" x14ac:dyDescent="0.25">
      <c r="A6" s="86" t="s">
        <v>6</v>
      </c>
      <c r="B6" s="86"/>
      <c r="C6" s="74" t="s">
        <v>198</v>
      </c>
      <c r="D6" s="80"/>
      <c r="E6" s="24"/>
      <c r="F6" s="107"/>
      <c r="G6" s="86" t="s">
        <v>186</v>
      </c>
      <c r="H6" s="86"/>
      <c r="I6" s="77">
        <v>8138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12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72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117.94233865066589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175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4368</v>
      </c>
      <c r="B21" s="12">
        <v>4337</v>
      </c>
      <c r="C21" s="12">
        <v>4313</v>
      </c>
      <c r="D21" s="12">
        <v>5352</v>
      </c>
      <c r="E21" s="12">
        <v>6866</v>
      </c>
      <c r="F21" s="13">
        <v>8138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8138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6866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3361.9946725164523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3504.0053274835473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111.32450331125827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100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11.324503311258278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11.324503311258278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42.397660818713447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76.161919040479759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95.947190669999998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761.61919039999998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-0.1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1.5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0.71699999999999997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82.95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49.17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22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1894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32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32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31</v>
      </c>
      <c r="B63" s="18">
        <v>1</v>
      </c>
      <c r="C63" s="18">
        <v>0</v>
      </c>
      <c r="D63" s="18">
        <v>0</v>
      </c>
      <c r="E63" s="18">
        <v>0</v>
      </c>
      <c r="F63" s="18">
        <v>14</v>
      </c>
      <c r="G63" s="18">
        <v>8</v>
      </c>
      <c r="H63" s="18">
        <v>1</v>
      </c>
      <c r="I63" s="18">
        <v>9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10</v>
      </c>
      <c r="B66" s="18">
        <v>12</v>
      </c>
      <c r="C66" s="18">
        <v>3</v>
      </c>
      <c r="D66" s="18">
        <v>7</v>
      </c>
      <c r="E66" s="18">
        <v>0</v>
      </c>
      <c r="F66" s="18">
        <v>152</v>
      </c>
      <c r="G66" s="18">
        <v>1247</v>
      </c>
      <c r="H66" s="18">
        <v>418</v>
      </c>
      <c r="I66" s="18">
        <v>77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16.5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0.77600000000000002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73.72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13.8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86.2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3020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0.42899999999999999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1307.97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4.2259643709341398E-3</v>
      </c>
      <c r="I92" s="44">
        <v>0.17518183705599999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52.233245661509564</v>
      </c>
      <c r="I95" s="36">
        <v>3569.0976760509484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47.766754338490436</v>
      </c>
      <c r="I96" s="36">
        <v>3263.9023239490516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1138</v>
      </c>
      <c r="G109" s="58">
        <v>16.574424701427322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4</v>
      </c>
      <c r="F110" s="55">
        <v>1267</v>
      </c>
      <c r="G110" s="58">
        <v>18.453247888144482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16</v>
      </c>
      <c r="F111" s="55">
        <v>2316</v>
      </c>
      <c r="G111" s="58">
        <v>33.73143023594524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20</v>
      </c>
      <c r="F112" s="55">
        <v>1380</v>
      </c>
      <c r="G112" s="58">
        <v>20.099038741625399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14</v>
      </c>
      <c r="F113" s="55">
        <v>522</v>
      </c>
      <c r="G113" s="58">
        <v>7.6026798718322173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16</v>
      </c>
      <c r="F114" s="55">
        <v>243</v>
      </c>
      <c r="G114" s="58">
        <v>3.5391785610253419</v>
      </c>
      <c r="H114" s="111" t="s">
        <v>152</v>
      </c>
      <c r="I114" s="111"/>
      <c r="J114" s="59">
        <f>E99+E100+E101+E102+E103+E104+E105+E106+E107+E108+E109+E110+E111+E112+E113+E114+E115</f>
        <v>72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6866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313.42635562710376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21416.422879999998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21416.422879999998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1002_Camasca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2015-03-01T23:53:16Z</dcterms:modified>
</cp:coreProperties>
</file>