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03_Camasc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<sst xmlns="http://schemas.openxmlformats.org/spreadsheetml/2006/main" count="237" uniqueCount="205">
  <si>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</si>
  <si>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</si>
  <si>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</si>
  <si>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</si>
  <si>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</si>
  <si>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</si>
  <si>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</si>
  <si>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</si>
  <si>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</si>
  <si>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</si>
  <si>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</si>
  <si>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</si>
  <si>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</si>
  <si>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</si>
  <si>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</si>
  <si>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</si>
  <si>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</si>
  <si>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</si>
  <si>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</si>
  <si>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</si>
  <si>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</si>
  <si>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</si>
  <si>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</si>
  <si>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</si>
  <si>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</si>
  <si>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</si>
  <si>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</si>
  <si>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</si>
  <si>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</si>
  <si>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</si>
  <si>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</si>
  <si>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</si>
  <si>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</si>
  <si>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</si>
  <si>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</si>
  <si>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</si>
  <si>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</si>
  <si>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</si>
  <si>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</si>
  <si>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</si>
  <si>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</si>
  <si>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</si>
  <si>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</si>
  <si>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</si>
  <si>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</si>
  <si>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</si>
  <si>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</si>
  <si>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</si>
  <si>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</si>
  <si>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</si>
  <si>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</si>
  <si>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</si>
  <si>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</si>
  <si>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</si>
  <si>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</si>
  <si>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</si>
  <si>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</si>
  <si>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</si>
  <si>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</si>
  <si>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</si>
  <si>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</si>
  <si>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</si>
  <si>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</si>
  <si>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</si>
  <si>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</si>
  <si>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</si>
  <si>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</si>
  <si>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</si>
  <si>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</si>
  <si>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</si>
  <si>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</si>
  <si>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</si>
  <si>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</si>
  <si>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</si>
  <si>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</si>
  <si>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</si>
  <si>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</si>
  <si>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</si>
  <si>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</si>
  <si>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</si>
  <si>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</si>
  <si>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</si>
  <si>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</si>
  <si>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</si>
  <si>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</si>
  <si>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</si>
  <si>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</si>
  <si>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</si>
  <si>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</si>
  <si>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</si>
  <si>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</si>
  <si>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</si>
  <si>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</si>
  <si>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</si>
  <si>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</si>
  <si>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</si>
  <si>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</si>
  <si>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</si>
  <si>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</si>
  <si>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</si>
  <si>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</si>
  <si>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</si>
  <si>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</si>
  <si>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</si>
  <si>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</si>
  <si>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</si>
  <si>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</si>
  <si>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</si>
  <si>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</si>
  <si>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</si>
  <si>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</si>
  <si>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</si>
  <si>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</si>
  <si>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</si>
  <si>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</si>
  <si>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</si>
  <si>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</si>
  <si>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</si>
  <si>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</si>
  <si>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</si>
  <si>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</si>
  <si>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</si>
  <si>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</si>
  <si>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</si>
  <si>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</si>
  <si>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</si>
  <si>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</si>
  <si>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</si>
  <si>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</si>
  <si>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</si>
  <si>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</si>
  <si>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</si>
  <si>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</si>
  <si>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</si>
  <si>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</si>
  <si>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</si>
  <si>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</si>
  <si>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</si>
  <si>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</si>
  <si>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</si>
  <si>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</si>
  <si>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</si>
  <si>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</si>
  <si>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</si>
  <si>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</si>
  <si>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</si>
  <si>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</si>
  <si>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</si>
  <si>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</si>
  <si>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</si>
  <si>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</si>
  <si>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</si>
  <si>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</si>
  <si>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</si>
  <si>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</si>
  <si>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</si>
  <si>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</si>
  <si>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</si>
  <si>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</si>
  <si>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</si>
  <si>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</si>
  <si>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</si>
  <si>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</si>
  <si>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</si>
  <si>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</si>
  <si>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</si>
  <si>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</si>
  <si>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</si>
  <si>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</si>
  <si>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</si>
  <si>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</si>
  <si>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</si>
  <si>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</si>
  <si>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</si>
  <si>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</si>
  <si>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</si>
  <si>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</si>
  <si>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</si>
  <si>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</si>
  <si>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</si>
  <si>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</si>
  <si>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</si>
  <si>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</si>
  <si>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</si>
  <si>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</si>
  <si>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</si>
  <si>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</si>
  <si>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</si>
  <si>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</si>
  <si>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</si>
  <si>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PEM</t>
  </si>
  <si>
    <t>PMOT, PMGR</t>
  </si>
  <si>
    <t>Intibucá</t>
  </si>
  <si>
    <t>Lempa</t>
  </si>
  <si>
    <t>Río Lempa</t>
  </si>
  <si>
    <t>08</t>
  </si>
  <si>
    <t>Gracias</t>
  </si>
  <si>
    <t>AMFI</t>
  </si>
  <si>
    <t>Colomoncagua, Intibucá</t>
  </si>
  <si>
    <t>Colomoncagua</t>
  </si>
  <si>
    <t>1003</t>
  </si>
  <si>
    <t>00/00/1671</t>
  </si>
  <si>
    <t>Natanael Martinez Hernandez</t>
  </si>
  <si>
    <t xml:space="preserve">Vicente Ernesto Marquez Aguilar </t>
  </si>
  <si>
    <t>2783-9049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</si>
</sst>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'1003_Camasca'!$A$20:$F$20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'1003_Camasca'!$A$21:$F$21</c:f>
              <c:numCache>
                <c:formatCode>#,##0</c:formatCode>
                <c:ptCount val="6"/>
                <c:pt idx="0">
                  <c:v>9015</c:v>
                </c:pt>
                <c:pt idx="1">
                  <c:v>10158</c:v>
                </c:pt>
                <c:pt idx="2">
                  <c:v>9465</c:v>
                </c:pt>
                <c:pt idx="3">
                  <c:v>11309</c:v>
                </c:pt>
                <c:pt idx="4">
                  <c:v>16704</c:v>
                </c:pt>
                <c:pt idx="5">
                  <c:v>23150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337984</xdr:colOff>
      <xdr:row>29</xdr:row>
      <xdr:rowOff>40825</xdr:rowOff>
    </xdr:from>
    <xdr:to>
      <xdr:col>9</xdr:col>
      <xdr:colOff>307258</xdr:colOff>
      <xdr:row>32</xdr:row>
      <xdr:rowOff>3579</xdr:rowOff>
    </xdr:to>
    <xdr:pic>
      <xdr:nvPicPr>
        <xdr:cNvPr id="72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39" y="5776309"/>
          <a:ext cx="6093951" cy="26871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461509</xdr:rowOff>
    </xdr:from>
    <xdr:to>
      <xdr:col>5</xdr:col>
      <xdr:colOff>110290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450648</xdr:rowOff>
    </xdr:from>
    <xdr:to>
      <xdr:col>6</xdr:col>
      <xdr:colOff>133143</xdr:colOff>
      <xdr:row>29</xdr:row>
      <xdr:rowOff>896864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8613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181.42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16704</v>
      </c>
      <c r="J5" s="30"/>
    </row>
    <row r="6" spans="1:10" ht="12.95" customHeight="1" x14ac:dyDescent="0.25">
      <c r="A6" s="86" t="s">
        <v>6</v>
      </c>
      <c r="B6" s="86"/>
      <c r="C6" s="74" t="s">
        <v>201</v>
      </c>
      <c r="D6" s="80"/>
      <c r="E6" s="24"/>
      <c r="F6" s="107"/>
      <c r="G6" s="86" t="s">
        <v>186</v>
      </c>
      <c r="H6" s="86"/>
      <c r="I6" s="77">
        <v>23150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94</v>
      </c>
      <c r="J8" s="32"/>
    </row>
    <row r="9" spans="1:10" ht="12.95" customHeight="1" x14ac:dyDescent="0.25">
      <c r="A9" s="86" t="s">
        <v>2</v>
      </c>
      <c r="B9" s="86"/>
      <c r="C9" s="26" t="s">
        <v>193</v>
      </c>
      <c r="D9" s="23"/>
      <c r="E9" s="23"/>
      <c r="F9" s="107"/>
      <c r="G9" s="86" t="s">
        <v>94</v>
      </c>
      <c r="H9" s="86"/>
      <c r="I9" s="79">
        <v>124.99724396428178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196</v>
      </c>
      <c r="J10" s="17"/>
    </row>
    <row r="11" spans="1:10" ht="12.95" customHeight="1" x14ac:dyDescent="0.25">
      <c r="A11" s="86" t="s">
        <v>8</v>
      </c>
      <c r="B11" s="86"/>
      <c r="C11" s="26" t="s">
        <v>195</v>
      </c>
      <c r="D11" s="23"/>
      <c r="E11" s="23"/>
      <c r="F11" s="107"/>
      <c r="G11" s="86" t="s">
        <v>10</v>
      </c>
      <c r="H11" s="86"/>
      <c r="I11" s="78" t="s">
        <v>197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191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9015</v>
      </c>
      <c r="B21" s="12">
        <v>10158</v>
      </c>
      <c r="C21" s="12">
        <v>9465</v>
      </c>
      <c r="D21" s="12">
        <v>11309</v>
      </c>
      <c r="E21" s="12">
        <v>16704</v>
      </c>
      <c r="F21" s="13">
        <v>23150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23150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16704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8431.0511879466867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8272.9488120533115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113.10373216245884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103.45773874862789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9.645993413830956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9.3236074270557019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42.389758179231862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84.708893154190662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101.9110764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847.08893149999994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1.1000000000000001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0.65700000000000003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77.37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42.31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57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5418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74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74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19</v>
      </c>
      <c r="B63" s="18">
        <v>1</v>
      </c>
      <c r="C63" s="18">
        <v>0</v>
      </c>
      <c r="D63" s="18">
        <v>0</v>
      </c>
      <c r="E63" s="18">
        <v>0</v>
      </c>
      <c r="F63" s="18">
        <v>14</v>
      </c>
      <c r="G63" s="18">
        <v>8</v>
      </c>
      <c r="H63" s="18">
        <v>1</v>
      </c>
      <c r="I63" s="18">
        <v>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19</v>
      </c>
      <c r="B66" s="18">
        <v>31</v>
      </c>
      <c r="C66" s="18">
        <v>14</v>
      </c>
      <c r="D66" s="18">
        <v>8</v>
      </c>
      <c r="E66" s="18">
        <v>2</v>
      </c>
      <c r="F66" s="18">
        <v>489</v>
      </c>
      <c r="G66" s="18">
        <v>4206</v>
      </c>
      <c r="H66" s="18">
        <v>534</v>
      </c>
      <c r="I66" s="18">
        <v>189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21.1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0.60399999999999998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0.77600000000000002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71.569999999999993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21.7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78.3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7288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0.432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1334.18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4.225964370934145E-3</v>
      </c>
      <c r="I92" s="44">
        <v>3.9765339653599998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62.159316799327733</v>
      </c>
      <c r="I95" s="36">
        <v>11276.94325373404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37.84068320067226</v>
      </c>
      <c r="I96" s="36">
        <v>6865.0567462659628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9.5927130002917554E-2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0.39603960396039606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0.16809300339257205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0.15889487917116474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4578</v>
      </c>
      <c r="G109" s="58">
        <v>27.406609195402297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6216</v>
      </c>
      <c r="G110" s="58">
        <v>37.212643678160916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16</v>
      </c>
      <c r="F111" s="55">
        <v>3757</v>
      </c>
      <c r="G111" s="58">
        <v>22.49161877394636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20</v>
      </c>
      <c r="F112" s="55">
        <v>1485</v>
      </c>
      <c r="G112" s="58">
        <v>8.8900862068965516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14</v>
      </c>
      <c r="F113" s="55">
        <v>476</v>
      </c>
      <c r="G113" s="58">
        <v>2.8496168582375478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16</v>
      </c>
      <c r="F114" s="55">
        <v>192</v>
      </c>
      <c r="G114" s="58">
        <v>1.1494252873563218</v>
      </c>
      <c r="H114" s="111" t="s">
        <v>152</v>
      </c>
      <c r="I114" s="111"/>
      <c r="J114" s="59">
        <f>E99+E100+E101+E102+E103+E104+E105+E106+E107+E108+E109+E110+E111+E112+E113+E114+E115</f>
        <v>72.818954616527051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16704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50.494923415279473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9160.7890060000009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9160.7890060000009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202</v>
      </c>
      <c r="D149" s="113"/>
      <c r="E149" s="113"/>
      <c r="F149" s="113"/>
      <c r="G149" s="60" t="s">
        <v>32</v>
      </c>
      <c r="H149" s="114" t="s">
        <v>204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203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1003_Camasca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2015-03-02T00:01:13Z</dcterms:modified>
</cp:coreProperties>
</file>