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017_San Francisco de Opalac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<sst xmlns="http://schemas.openxmlformats.org/spreadsheetml/2006/main" count="236" uniqueCount="202">
  <si>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</si>
  <si>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</si>
  <si>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</si>
  <si>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</si>
  <si>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</si>
  <si>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</si>
  <si>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</si>
  <si>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</si>
  <si>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</si>
  <si>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</si>
  <si>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</si>
  <si>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</si>
  <si>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</si>
  <si>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</si>
  <si>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</si>
  <si>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</si>
  <si>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</si>
  <si>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</si>
  <si>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</si>
  <si>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</si>
  <si>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</si>
  <si>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</si>
  <si>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</si>
  <si>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</si>
  <si>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</si>
  <si>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</si>
  <si>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</si>
  <si>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</si>
  <si>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</si>
  <si>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</si>
  <si>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</si>
  <si>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</si>
  <si>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</si>
  <si>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</si>
  <si>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</si>
  <si>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</si>
  <si>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</si>
  <si>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</si>
  <si>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</si>
  <si>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</si>
  <si>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</si>
  <si>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</si>
  <si>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</si>
  <si>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</si>
  <si>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</si>
  <si>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</si>
  <si>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</si>
  <si>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</si>
  <si>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</si>
  <si>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</si>
  <si>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</si>
  <si>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</si>
  <si>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</si>
  <si>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</si>
  <si>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</si>
  <si>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</si>
  <si>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</si>
  <si>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</si>
  <si>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</si>
  <si>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</si>
  <si>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</si>
  <si>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</si>
  <si>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</si>
  <si>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</si>
  <si>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</si>
  <si>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</si>
  <si>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</si>
  <si>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</si>
  <si>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</si>
  <si>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</si>
  <si>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</si>
  <si>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</si>
  <si>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</si>
  <si>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</si>
  <si>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</si>
  <si>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</si>
  <si>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</si>
  <si>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</si>
  <si>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</si>
  <si>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</si>
  <si>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</si>
  <si>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</si>
  <si>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</si>
  <si>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</si>
  <si>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</si>
  <si>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</si>
  <si>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</si>
  <si>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</si>
  <si>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</si>
  <si>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</si>
  <si>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</si>
  <si>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</si>
  <si>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</si>
  <si>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</si>
  <si>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</si>
  <si>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</si>
  <si>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</si>
  <si>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</si>
  <si>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</si>
  <si>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</si>
  <si>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</si>
  <si>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</si>
  <si>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</si>
  <si>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</si>
  <si>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</si>
  <si>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</si>
  <si>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</si>
  <si>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</si>
  <si>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</si>
  <si>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</si>
  <si>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</si>
  <si>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</si>
  <si>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</si>
  <si>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</si>
  <si>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</si>
  <si>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</si>
  <si>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</si>
  <si>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</si>
  <si>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</si>
  <si>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</si>
  <si>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</si>
  <si>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</si>
  <si>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</si>
  <si>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</si>
  <si>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</si>
  <si>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</si>
  <si>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</si>
  <si>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</si>
  <si>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</si>
  <si>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</si>
  <si>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</si>
  <si>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</si>
  <si>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</si>
  <si>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</si>
  <si>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</si>
  <si>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</si>
  <si>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</si>
  <si>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</si>
  <si>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</si>
  <si>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</si>
  <si>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</si>
  <si>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</si>
  <si>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</si>
  <si>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</si>
  <si>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</si>
  <si>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</si>
  <si>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</si>
  <si>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</si>
  <si>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</si>
  <si>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</si>
  <si>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</si>
  <si>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</si>
  <si>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</si>
  <si>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</si>
  <si>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</si>
  <si>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</si>
  <si>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</si>
  <si>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</si>
  <si>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</si>
  <si>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</si>
  <si>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</si>
  <si>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</si>
  <si>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</si>
  <si>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</si>
  <si>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</si>
  <si>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</si>
  <si>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</si>
  <si>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</si>
  <si>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</si>
  <si>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</si>
  <si>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</si>
  <si>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</si>
  <si>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</si>
  <si>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</si>
  <si>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</si>
  <si>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</si>
  <si>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</si>
  <si>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</si>
  <si>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</si>
  <si>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</si>
  <si>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</si>
  <si>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</si>
  <si>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</si>
  <si>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</si>
  <si>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</si>
  <si>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</si>
  <si>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</si>
  <si>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</si>
  <si>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</si>
  <si>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</si>
  <si>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DIM</t>
  </si>
  <si>
    <t>Intibucá</t>
  </si>
  <si>
    <t>Lempa</t>
  </si>
  <si>
    <t>Río Lempa</t>
  </si>
  <si>
    <t>08</t>
  </si>
  <si>
    <t>Gracias</t>
  </si>
  <si>
    <t>San Francisco de Opalaca, Intibucá</t>
  </si>
  <si>
    <t>San Francisco de Opalaca</t>
  </si>
  <si>
    <t>1017</t>
  </si>
  <si>
    <t>COLOSUCA</t>
  </si>
  <si>
    <t>Jose Socorro Sanchez Manueles</t>
  </si>
  <si>
    <t xml:space="preserve">Expectacion Rodriguez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</si>
</sst>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'1017_San Francisco de Opalaca'!$A$20:$F$20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'1017_San Francisco de Opalaca'!$A$21:$F$21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7555</c:v>
                </c:pt>
                <c:pt idx="5">
                  <c:v>11671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419919</xdr:colOff>
      <xdr:row>29</xdr:row>
      <xdr:rowOff>50363</xdr:rowOff>
    </xdr:from>
    <xdr:to>
      <xdr:col>9</xdr:col>
      <xdr:colOff>297015</xdr:colOff>
      <xdr:row>32</xdr:row>
      <xdr:rowOff>4555</xdr:rowOff>
    </xdr:to>
    <xdr:pic>
      <xdr:nvPicPr>
        <xdr:cNvPr id="88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274" y="5785847"/>
          <a:ext cx="6001773" cy="26785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198631</xdr:rowOff>
    </xdr:from>
    <xdr:to>
      <xdr:col>9</xdr:col>
      <xdr:colOff>1285875</xdr:colOff>
      <xdr:row>28</xdr:row>
      <xdr:rowOff>53974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542466</xdr:colOff>
      <xdr:row>29</xdr:row>
      <xdr:rowOff>441025</xdr:rowOff>
    </xdr:from>
    <xdr:to>
      <xdr:col>4</xdr:col>
      <xdr:colOff>735048</xdr:colOff>
      <xdr:row>29</xdr:row>
      <xdr:rowOff>903669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12627" y="617650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384181</xdr:colOff>
      <xdr:row>29</xdr:row>
      <xdr:rowOff>440407</xdr:rowOff>
    </xdr:from>
    <xdr:to>
      <xdr:col>5</xdr:col>
      <xdr:colOff>604272</xdr:colOff>
      <xdr:row>29</xdr:row>
      <xdr:rowOff>886623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091762" y="6175891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1" sqref="L11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292.48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7555</v>
      </c>
      <c r="J5" s="30"/>
    </row>
    <row r="6" spans="1:10" ht="12.95" customHeight="1" x14ac:dyDescent="0.25">
      <c r="A6" s="86" t="s">
        <v>6</v>
      </c>
      <c r="B6" s="86"/>
      <c r="C6" s="74">
        <v>34534</v>
      </c>
      <c r="D6" s="80"/>
      <c r="E6" s="24"/>
      <c r="F6" s="107"/>
      <c r="G6" s="86" t="s">
        <v>186</v>
      </c>
      <c r="H6" s="86"/>
      <c r="I6" s="77">
        <v>11671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8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67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38.744529540481395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195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199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2004</v>
      </c>
      <c r="E14" s="62"/>
      <c r="F14" s="62">
        <v>2009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190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0</v>
      </c>
      <c r="E21" s="12">
        <v>7555</v>
      </c>
      <c r="F21" s="13">
        <v>11671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11671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7555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3886.1044691147167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3668.8955308852833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105.19859813084112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100.43808411214954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4.7605140186915893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4.739749927304449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28.834355828220858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95.821325648414984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105.92028139999999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958.21325649999994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63.54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25.84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3112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71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71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68</v>
      </c>
      <c r="B63" s="18">
        <v>0</v>
      </c>
      <c r="C63" s="18">
        <v>0</v>
      </c>
      <c r="D63" s="18">
        <v>1</v>
      </c>
      <c r="E63" s="18">
        <v>2</v>
      </c>
      <c r="F63" s="18">
        <v>34</v>
      </c>
      <c r="G63" s="18">
        <v>12</v>
      </c>
      <c r="H63" s="18">
        <v>0</v>
      </c>
      <c r="I63" s="18">
        <v>25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30</v>
      </c>
      <c r="C66" s="18">
        <v>13</v>
      </c>
      <c r="D66" s="18">
        <v>21</v>
      </c>
      <c r="E66" s="18">
        <v>1</v>
      </c>
      <c r="F66" s="18">
        <v>287</v>
      </c>
      <c r="G66" s="18">
        <v>2540</v>
      </c>
      <c r="H66" s="18">
        <v>0</v>
      </c>
      <c r="I66" s="18">
        <v>285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30.6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0.54200000000000004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0.76900000000000002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71.540000000000006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27.2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72.8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3424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0.40699999999999997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1143.2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4.865864339702209E-2</v>
      </c>
      <c r="I94" s="16">
        <v>15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57.572723630921359</v>
      </c>
      <c r="I95" s="36">
        <v>16838.870207571879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42.427276369078633</v>
      </c>
      <c r="I96" s="36">
        <v>12409.129792428117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628</v>
      </c>
      <c r="G109" s="58">
        <v>8.3123759099933814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7</v>
      </c>
      <c r="F110" s="55">
        <v>2206</v>
      </c>
      <c r="G110" s="58">
        <v>29.199205823957641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16</v>
      </c>
      <c r="F111" s="55">
        <v>2623</v>
      </c>
      <c r="G111" s="58">
        <v>34.71872931833223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21</v>
      </c>
      <c r="F112" s="55">
        <v>1526</v>
      </c>
      <c r="G112" s="58">
        <v>20.198544010589014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10</v>
      </c>
      <c r="F113" s="55">
        <v>417</v>
      </c>
      <c r="G113" s="58">
        <v>5.5195234943745861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12</v>
      </c>
      <c r="F114" s="55">
        <v>155</v>
      </c>
      <c r="G114" s="58">
        <v>2.0516214427531434</v>
      </c>
      <c r="H114" s="111" t="s">
        <v>152</v>
      </c>
      <c r="I114" s="111"/>
      <c r="J114" s="59">
        <f>E99+E100+E101+E102+E103+E104+E105+E106+E107+E108+E109+E110+E111+E112+E113+E114+E115</f>
        <v>67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7555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71.163240358315093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0.3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0.3</v>
      </c>
      <c r="I122" s="47">
        <v>20813.824540000001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20813.824540000001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148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1017_San Francisco de Opalaca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2015-03-02T05:15:35Z</dcterms:modified>
</cp:coreProperties>
</file>