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01_La Paz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<sst xmlns="http://schemas.openxmlformats.org/spreadsheetml/2006/main" count="237" uniqueCount="201">
  <si>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</si>
  <si>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</si>
  <si>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</si>
  <si>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</si>
  <si>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</si>
  <si>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</si>
  <si>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</si>
  <si>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</si>
  <si>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</si>
  <si>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</si>
  <si>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</si>
  <si>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</si>
  <si>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</si>
  <si>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</si>
  <si>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</si>
  <si>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</si>
  <si>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</si>
  <si>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</si>
  <si>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</si>
  <si>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</si>
  <si>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</si>
  <si>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</si>
  <si>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</si>
  <si>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</si>
  <si>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</si>
  <si>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</si>
  <si>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</si>
  <si>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</si>
  <si>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</si>
  <si>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</si>
  <si>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</si>
  <si>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</si>
  <si>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</si>
  <si>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</si>
  <si>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</si>
  <si>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</si>
  <si>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</si>
  <si>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</si>
  <si>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</si>
  <si>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</si>
  <si>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</si>
  <si>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</si>
  <si>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</si>
  <si>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</si>
  <si>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</si>
  <si>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</si>
  <si>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</si>
  <si>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</si>
  <si>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</si>
  <si>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</si>
  <si>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</si>
  <si>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</si>
  <si>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</si>
  <si>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</si>
  <si>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</si>
  <si>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</si>
  <si>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</si>
  <si>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</si>
  <si>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</si>
  <si>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</si>
  <si>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</si>
  <si>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</si>
  <si>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</si>
  <si>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</si>
  <si>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</si>
  <si>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</si>
  <si>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</si>
  <si>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</si>
  <si>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</si>
  <si>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</si>
  <si>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</si>
  <si>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</si>
  <si>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</si>
  <si>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</si>
  <si>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</si>
  <si>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</si>
  <si>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</si>
  <si>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</si>
  <si>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</si>
  <si>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</si>
  <si>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</si>
  <si>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</si>
  <si>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</si>
  <si>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</si>
  <si>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</si>
  <si>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</si>
  <si>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</si>
  <si>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</si>
  <si>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</si>
  <si>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</si>
  <si>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</si>
  <si>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</si>
  <si>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</si>
  <si>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</si>
  <si>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</si>
  <si>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</si>
  <si>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</si>
  <si>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</si>
  <si>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</si>
  <si>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</si>
  <si>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</si>
  <si>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</si>
  <si>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</si>
  <si>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</si>
  <si>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</si>
  <si>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</si>
  <si>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</si>
  <si>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</si>
  <si>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</si>
  <si>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</si>
  <si>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</si>
  <si>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</si>
  <si>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</si>
  <si>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</si>
  <si>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</si>
  <si>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</si>
  <si>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</si>
  <si>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</si>
  <si>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</si>
  <si>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</si>
  <si>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</si>
  <si>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</si>
  <si>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</si>
  <si>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</si>
  <si>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</si>
  <si>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</si>
  <si>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</si>
  <si>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</si>
  <si>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</si>
  <si>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</si>
  <si>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</si>
  <si>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</si>
  <si>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</si>
  <si>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</si>
  <si>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</si>
  <si>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</si>
  <si>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</si>
  <si>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</si>
  <si>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</si>
  <si>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</si>
  <si>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</si>
  <si>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</si>
  <si>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</si>
  <si>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</si>
  <si>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</si>
  <si>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</si>
  <si>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</si>
  <si>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</si>
  <si>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</si>
  <si>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</si>
  <si>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</si>
  <si>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</si>
  <si>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</si>
  <si>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</si>
  <si>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</si>
  <si>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</si>
  <si>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</si>
  <si>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</si>
  <si>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</si>
  <si>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</si>
  <si>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</si>
  <si>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</si>
  <si>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</si>
  <si>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</si>
  <si>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</si>
  <si>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</si>
  <si>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</si>
  <si>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</si>
  <si>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</si>
  <si>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</si>
  <si>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</si>
  <si>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</si>
  <si>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</si>
  <si>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</si>
  <si>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</si>
  <si>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</si>
  <si>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</si>
  <si>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</si>
  <si>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</si>
  <si>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</si>
  <si>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</si>
  <si>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</si>
  <si>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</si>
  <si>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</si>
  <si>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</si>
  <si>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</si>
  <si>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</si>
  <si>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</si>
  <si>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</si>
  <si>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B</t>
  </si>
  <si>
    <t>00/00/1821</t>
  </si>
  <si>
    <t>La Paz, La Paz</t>
  </si>
  <si>
    <t>La Paz</t>
  </si>
  <si>
    <t>1201</t>
  </si>
  <si>
    <t>Valle de Comayagua</t>
  </si>
  <si>
    <t>07</t>
  </si>
  <si>
    <t>Comayagua</t>
  </si>
  <si>
    <t>MAMTRUCCENTRAL</t>
  </si>
  <si>
    <t>Gilma Ondina Castillo Rodriguez</t>
  </si>
  <si>
    <t xml:space="preserve">Ernesto Avila Castillo </t>
  </si>
  <si>
    <t>2774-3843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</si>
</sst>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'1201_La Paz'!$A$20:$F$20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'1201_La Paz'!$A$21:$F$21</c:f>
              <c:numCache>
                <c:formatCode>#,##0</c:formatCode>
                <c:ptCount val="6"/>
                <c:pt idx="0">
                  <c:v>7262</c:v>
                </c:pt>
                <c:pt idx="1">
                  <c:v>8876</c:v>
                </c:pt>
                <c:pt idx="2">
                  <c:v>11775</c:v>
                </c:pt>
                <c:pt idx="3">
                  <c:v>18963</c:v>
                </c:pt>
                <c:pt idx="4">
                  <c:v>31221</c:v>
                </c:pt>
                <c:pt idx="5">
                  <c:v>47737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30833</xdr:rowOff>
    </xdr:from>
    <xdr:to>
      <xdr:col>9</xdr:col>
      <xdr:colOff>297016</xdr:colOff>
      <xdr:row>32</xdr:row>
      <xdr:rowOff>4500</xdr:rowOff>
    </xdr:to>
    <xdr:pic>
      <xdr:nvPicPr>
        <xdr:cNvPr id="125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66317"/>
          <a:ext cx="6165644" cy="26980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4040</xdr:rowOff>
    </xdr:from>
    <xdr:to>
      <xdr:col>9</xdr:col>
      <xdr:colOff>1285875</xdr:colOff>
      <xdr:row>28</xdr:row>
      <xdr:rowOff>64222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235207</xdr:colOff>
      <xdr:row>29</xdr:row>
      <xdr:rowOff>461510</xdr:rowOff>
    </xdr:from>
    <xdr:to>
      <xdr:col>5</xdr:col>
      <xdr:colOff>427789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42788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261272</xdr:colOff>
      <xdr:row>29</xdr:row>
      <xdr:rowOff>460892</xdr:rowOff>
    </xdr:from>
    <xdr:to>
      <xdr:col>6</xdr:col>
      <xdr:colOff>481363</xdr:colOff>
      <xdr:row>29</xdr:row>
      <xdr:rowOff>907108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685788" y="619637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3" sqref="K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191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192</v>
      </c>
      <c r="D4" s="23"/>
      <c r="E4" s="23"/>
      <c r="F4" s="101"/>
      <c r="G4" s="98" t="s">
        <v>31</v>
      </c>
      <c r="H4" s="98"/>
      <c r="I4" s="76">
        <v>207.5</v>
      </c>
      <c r="J4" s="28"/>
    </row>
    <row r="5" spans="1:10" ht="12.95" customHeight="1" x14ac:dyDescent="0.25">
      <c r="A5" s="98" t="s">
        <v>73</v>
      </c>
      <c r="B5" s="98"/>
      <c r="C5" s="25" t="s">
        <v>193</v>
      </c>
      <c r="D5" s="23"/>
      <c r="E5" s="23"/>
      <c r="F5" s="101"/>
      <c r="G5" s="98" t="s">
        <v>30</v>
      </c>
      <c r="H5" s="98"/>
      <c r="I5" s="77">
        <v>31221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47737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84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224.03855421686748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7262</v>
      </c>
      <c r="B21" s="12">
        <v>8876</v>
      </c>
      <c r="C21" s="12">
        <v>11775</v>
      </c>
      <c r="D21" s="12">
        <v>18963</v>
      </c>
      <c r="E21" s="12">
        <v>31221</v>
      </c>
      <c r="F21" s="13">
        <v>47737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47737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31221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15403.449925931031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15817.550074068969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78.156263426011179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71.073467133124652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7.082796292886516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9.9654576856649406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39.774696707105718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53.765775546207081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97.382020940000004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537.65775550000001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2.2000000000000002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0.79400000000000004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89.38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59.43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92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12747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113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113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95</v>
      </c>
      <c r="B63" s="18">
        <v>18</v>
      </c>
      <c r="C63" s="18">
        <v>0</v>
      </c>
      <c r="D63" s="18">
        <v>0</v>
      </c>
      <c r="E63" s="18">
        <v>0</v>
      </c>
      <c r="F63" s="18">
        <v>54</v>
      </c>
      <c r="G63" s="18">
        <v>38</v>
      </c>
      <c r="H63" s="18">
        <v>7</v>
      </c>
      <c r="I63" s="18">
        <v>12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45</v>
      </c>
      <c r="B66" s="18">
        <v>41</v>
      </c>
      <c r="C66" s="18">
        <v>17</v>
      </c>
      <c r="D66" s="18">
        <v>10</v>
      </c>
      <c r="E66" s="18">
        <v>0</v>
      </c>
      <c r="F66" s="18">
        <v>1282</v>
      </c>
      <c r="G66" s="18">
        <v>6261</v>
      </c>
      <c r="H66" s="18">
        <v>5007</v>
      </c>
      <c r="I66" s="18">
        <v>100</v>
      </c>
      <c r="J66" s="18">
        <v>97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10.9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0.70799999999999996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0.78300000000000003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16293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0.57099999999999995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3054.97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3.5683005157816201E-2</v>
      </c>
      <c r="I94" s="16">
        <v>11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34.909840231965667</v>
      </c>
      <c r="I95" s="36">
        <v>7243.7918481328761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65.090159768034326</v>
      </c>
      <c r="I96" s="36">
        <v>13506.208151867122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1</v>
      </c>
      <c r="F104" s="55">
        <v>17090</v>
      </c>
      <c r="G104" s="58">
        <v>54.738797604176682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3031</v>
      </c>
      <c r="G107" s="58">
        <v>9.7082092181544475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3165</v>
      </c>
      <c r="G109" s="58">
        <v>10.137407514173152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9</v>
      </c>
      <c r="F110" s="55">
        <v>3239</v>
      </c>
      <c r="G110" s="58">
        <v>10.374427468690946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19</v>
      </c>
      <c r="F111" s="55">
        <v>2956</v>
      </c>
      <c r="G111" s="58">
        <v>9.4679862912783062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939</v>
      </c>
      <c r="G112" s="58">
        <v>3.0075910444892862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19</v>
      </c>
      <c r="F113" s="55">
        <v>686</v>
      </c>
      <c r="G113" s="58">
        <v>2.1972390378271034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13</v>
      </c>
      <c r="F114" s="55">
        <v>115</v>
      </c>
      <c r="G114" s="58">
        <v>0.36834182121008296</v>
      </c>
      <c r="H114" s="93" t="s">
        <v>152</v>
      </c>
      <c r="I114" s="93"/>
      <c r="J114" s="59">
        <f>E99+E100+E101+E102+E103+E104+E105+E106+E107+E108+E109+E110+E111+E112+E113+E114+E115</f>
        <v>84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31221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342.45595734939758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1.2</v>
      </c>
      <c r="I118" s="47">
        <v>28658.44241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4709.7288760000001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27435.922989999999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0.7</v>
      </c>
      <c r="I124" s="47">
        <v>10255.516869999999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0.5</v>
      </c>
      <c r="I125" s="47">
        <v>71059.611149999997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198</v>
      </c>
      <c r="D149" s="84"/>
      <c r="E149" s="84"/>
      <c r="F149" s="84"/>
      <c r="G149" s="60" t="s">
        <v>32</v>
      </c>
      <c r="H149" s="91" t="s">
        <v>200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199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1201_La Paz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2015-03-04T19:05:54Z</dcterms:modified>
</cp:coreProperties>
</file>