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09_Mercedes de Oriente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<sst xmlns="http://schemas.openxmlformats.org/spreadsheetml/2006/main" count="237" uniqueCount="203">
  <si>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</si>
  <si>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</si>
  <si>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</si>
  <si>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</si>
  <si>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</si>
  <si>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</si>
  <si>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</si>
  <si>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</si>
  <si>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</si>
  <si>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</si>
  <si>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</si>
  <si>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</si>
  <si>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</si>
  <si>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</si>
  <si>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</si>
  <si>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</si>
  <si>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</si>
  <si>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</si>
  <si>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</si>
  <si>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</si>
  <si>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</si>
  <si>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</si>
  <si>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</si>
  <si>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</si>
  <si>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</si>
  <si>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</si>
  <si>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</si>
  <si>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</si>
  <si>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</si>
  <si>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</si>
  <si>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</si>
  <si>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</si>
  <si>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</si>
  <si>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</si>
  <si>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</si>
  <si>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</si>
  <si>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</si>
  <si>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</si>
  <si>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</si>
  <si>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</si>
  <si>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</si>
  <si>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</si>
  <si>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</si>
  <si>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</si>
  <si>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</si>
  <si>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</si>
  <si>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</si>
  <si>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</si>
  <si>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</si>
  <si>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</si>
  <si>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</si>
  <si>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</si>
  <si>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</si>
  <si>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</si>
  <si>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</si>
  <si>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</si>
  <si>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</si>
  <si>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</si>
  <si>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</si>
  <si>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</si>
  <si>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</si>
  <si>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</si>
  <si>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</si>
  <si>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</si>
  <si>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</si>
  <si>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</si>
  <si>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</si>
  <si>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</si>
  <si>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</si>
  <si>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</si>
  <si>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</si>
  <si>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</si>
  <si>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</si>
  <si>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</si>
  <si>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</si>
  <si>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</si>
  <si>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</si>
  <si>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</si>
  <si>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</si>
  <si>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</si>
  <si>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</si>
  <si>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</si>
  <si>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</si>
  <si>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</si>
  <si>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</si>
  <si>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</si>
  <si>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</si>
  <si>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</si>
  <si>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</si>
  <si>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</si>
  <si>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</si>
  <si>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</si>
  <si>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</si>
  <si>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</si>
  <si>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</si>
  <si>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</si>
  <si>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</si>
  <si>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</si>
  <si>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</si>
  <si>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</si>
  <si>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</si>
  <si>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</si>
  <si>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</si>
  <si>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</si>
  <si>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</si>
  <si>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</si>
  <si>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</si>
  <si>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</si>
  <si>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</si>
  <si>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</si>
  <si>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</si>
  <si>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</si>
  <si>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</si>
  <si>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</si>
  <si>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</si>
  <si>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</si>
  <si>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</si>
  <si>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</si>
  <si>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</si>
  <si>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</si>
  <si>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</si>
  <si>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</si>
  <si>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</si>
  <si>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</si>
  <si>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</si>
  <si>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</si>
  <si>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</si>
  <si>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</si>
  <si>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</si>
  <si>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</si>
  <si>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</si>
  <si>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</si>
  <si>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</si>
  <si>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</si>
  <si>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</si>
  <si>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</si>
  <si>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</si>
  <si>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</si>
  <si>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</si>
  <si>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</si>
  <si>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</si>
  <si>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</si>
  <si>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</si>
  <si>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</si>
  <si>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</si>
  <si>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</si>
  <si>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</si>
  <si>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</si>
  <si>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</si>
  <si>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</si>
  <si>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</si>
  <si>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</si>
  <si>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</si>
  <si>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</si>
  <si>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</si>
  <si>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</si>
  <si>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</si>
  <si>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</si>
  <si>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</si>
  <si>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</si>
  <si>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</si>
  <si>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</si>
  <si>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</si>
  <si>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</si>
  <si>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</si>
  <si>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</si>
  <si>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</si>
  <si>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</si>
  <si>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</si>
  <si>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</si>
  <si>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</si>
  <si>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</si>
  <si>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</si>
  <si>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</si>
  <si>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</si>
  <si>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</si>
  <si>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</si>
  <si>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</si>
  <si>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</si>
  <si>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</si>
  <si>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</si>
  <si>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</si>
  <si>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</si>
  <si>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</si>
  <si>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</si>
  <si>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</si>
  <si>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</si>
  <si>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</si>
  <si>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</si>
  <si>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</si>
  <si>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La Paz</t>
  </si>
  <si>
    <t>07</t>
  </si>
  <si>
    <t>Comayagua</t>
  </si>
  <si>
    <t>Sur</t>
  </si>
  <si>
    <t>Golfo de Fonseca</t>
  </si>
  <si>
    <t>MAMLESIP</t>
  </si>
  <si>
    <t>Mercedes de Oriente, La Paz</t>
  </si>
  <si>
    <t>Mercedes de Oriente</t>
  </si>
  <si>
    <t>1209</t>
  </si>
  <si>
    <t>00/00/1885</t>
  </si>
  <si>
    <t>Luis Beltran Manzanares Aguilar</t>
  </si>
  <si>
    <t xml:space="preserve">Marcelino Bonilla Reyes </t>
  </si>
  <si>
    <t>3334-6555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</si>
</sst>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'1209_Mercedes de Oriente'!$A$20:$F$20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'1209_Mercedes de Oriente'!$A$21:$F$21</c:f>
              <c:numCache>
                <c:formatCode>#,##0</c:formatCode>
                <c:ptCount val="6"/>
                <c:pt idx="0">
                  <c:v>1184</c:v>
                </c:pt>
                <c:pt idx="1">
                  <c:v>1195</c:v>
                </c:pt>
                <c:pt idx="2">
                  <c:v>747</c:v>
                </c:pt>
                <c:pt idx="3">
                  <c:v>902</c:v>
                </c:pt>
                <c:pt idx="4">
                  <c:v>1125</c:v>
                </c:pt>
                <c:pt idx="5">
                  <c:v>1227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20484</xdr:rowOff>
    </xdr:from>
    <xdr:to>
      <xdr:col>9</xdr:col>
      <xdr:colOff>266291</xdr:colOff>
      <xdr:row>31</xdr:row>
      <xdr:rowOff>170736</xdr:rowOff>
    </xdr:to>
    <xdr:pic>
      <xdr:nvPicPr>
        <xdr:cNvPr id="133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55968"/>
          <a:ext cx="6093952" cy="26902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4039</xdr:rowOff>
    </xdr:from>
    <xdr:to>
      <xdr:col>9</xdr:col>
      <xdr:colOff>1285875</xdr:colOff>
      <xdr:row>28</xdr:row>
      <xdr:rowOff>64221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665369</xdr:colOff>
      <xdr:row>29</xdr:row>
      <xdr:rowOff>410301</xdr:rowOff>
    </xdr:from>
    <xdr:to>
      <xdr:col>5</xdr:col>
      <xdr:colOff>120531</xdr:colOff>
      <xdr:row>29</xdr:row>
      <xdr:rowOff>872945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35530" y="6145785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589012</xdr:colOff>
      <xdr:row>29</xdr:row>
      <xdr:rowOff>409682</xdr:rowOff>
    </xdr:from>
    <xdr:to>
      <xdr:col>6</xdr:col>
      <xdr:colOff>92168</xdr:colOff>
      <xdr:row>29</xdr:row>
      <xdr:rowOff>855898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593" y="6145166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5" sqref="L15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37.5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1125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1227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3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23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32.693333333333335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192</v>
      </c>
      <c r="J10" s="17"/>
    </row>
    <row r="11" spans="1:10" ht="12.95" customHeight="1" x14ac:dyDescent="0.25">
      <c r="A11" s="98" t="s">
        <v>8</v>
      </c>
      <c r="B11" s="98"/>
      <c r="C11" s="26" t="s">
        <v>191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2008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188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1184</v>
      </c>
      <c r="B21" s="12">
        <v>1195</v>
      </c>
      <c r="C21" s="12">
        <v>747</v>
      </c>
      <c r="D21" s="12">
        <v>902</v>
      </c>
      <c r="E21" s="12">
        <v>1125</v>
      </c>
      <c r="F21" s="13">
        <v>1227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1227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1125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552.29226361031522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572.70773638968467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110.66398390342052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101.40845070422534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9.2555331991951704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9.1269841269841265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45.652173913043477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70.3056768558952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96.435272049999995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703.05676860000005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-3.6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1.1000000000000001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0.68700000000000006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78.73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48.78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296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14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14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14</v>
      </c>
      <c r="B63" s="18">
        <v>0</v>
      </c>
      <c r="C63" s="18">
        <v>0</v>
      </c>
      <c r="D63" s="18">
        <v>0</v>
      </c>
      <c r="E63" s="18">
        <v>0</v>
      </c>
      <c r="F63" s="18">
        <v>11</v>
      </c>
      <c r="G63" s="18">
        <v>2</v>
      </c>
      <c r="H63" s="18">
        <v>0</v>
      </c>
      <c r="I63" s="18">
        <v>1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13</v>
      </c>
      <c r="C66" s="18">
        <v>0</v>
      </c>
      <c r="D66" s="18">
        <v>0</v>
      </c>
      <c r="E66" s="18">
        <v>0</v>
      </c>
      <c r="F66" s="18">
        <v>19</v>
      </c>
      <c r="G66" s="18">
        <v>264</v>
      </c>
      <c r="H66" s="18">
        <v>0</v>
      </c>
      <c r="I66" s="18">
        <v>13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27.5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0.75800000000000001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57.5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42.5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497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0.46100000000000002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1587.52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0.19139066402828689</v>
      </c>
      <c r="I94" s="16">
        <v>59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50.226955671488341</v>
      </c>
      <c r="I95" s="36">
        <v>1883.5108376808128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49.773044328511659</v>
      </c>
      <c r="I96" s="36">
        <v>1866.4891623191872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0</v>
      </c>
      <c r="F110" s="55">
        <v>0</v>
      </c>
      <c r="G110" s="58">
        <v>0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</v>
      </c>
      <c r="F111" s="55">
        <v>386</v>
      </c>
      <c r="G111" s="58">
        <v>34.31111111111111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5</v>
      </c>
      <c r="F112" s="55">
        <v>380</v>
      </c>
      <c r="G112" s="58">
        <v>33.777777777777779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6</v>
      </c>
      <c r="F113" s="55">
        <v>241</v>
      </c>
      <c r="G113" s="58">
        <v>21.422222222222224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8</v>
      </c>
      <c r="F114" s="55">
        <v>118</v>
      </c>
      <c r="G114" s="58">
        <v>10.488888888888889</v>
      </c>
      <c r="H114" s="93" t="s">
        <v>152</v>
      </c>
      <c r="I114" s="93"/>
      <c r="J114" s="59">
        <f>E99+E100+E101+E102+E103+E104+E105+E106+E107+E108+E109+E110+E111+E112+E113+E114+E115</f>
        <v>23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1125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160.84693517333332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0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0.4</v>
      </c>
      <c r="I124" s="47">
        <v>6031.7600689999999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</v>
      </c>
      <c r="I125" s="47">
        <v>6031.7600689999999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1209_Mercedes de Oriente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2015-03-04T19:58:36Z</dcterms:modified>
</cp:coreProperties>
</file>