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10_Opator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<sst xmlns="http://schemas.openxmlformats.org/spreadsheetml/2006/main" count="237" uniqueCount="202">
  <si>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</si>
  <si>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</si>
  <si>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</si>
  <si>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</si>
  <si>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</si>
  <si>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</si>
  <si>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</si>
  <si>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</si>
  <si>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</si>
  <si>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</si>
  <si>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</si>
  <si>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</si>
  <si>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</si>
  <si>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</si>
  <si>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</si>
  <si>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</si>
  <si>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</si>
  <si>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</si>
  <si>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</si>
  <si>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</si>
  <si>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</si>
  <si>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</si>
  <si>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</si>
  <si>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</si>
  <si>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</si>
  <si>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</si>
  <si>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</si>
  <si>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</si>
  <si>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</si>
  <si>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</si>
  <si>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</si>
  <si>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</si>
  <si>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</si>
  <si>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</si>
  <si>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</si>
  <si>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</si>
  <si>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</si>
  <si>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</si>
  <si>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</si>
  <si>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</si>
  <si>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</si>
  <si>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</si>
  <si>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</si>
  <si>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</si>
  <si>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</si>
  <si>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</si>
  <si>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</si>
  <si>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</si>
  <si>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</si>
  <si>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</si>
  <si>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</si>
  <si>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</si>
  <si>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</si>
  <si>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</si>
  <si>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</si>
  <si>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</si>
  <si>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</si>
  <si>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</si>
  <si>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</si>
  <si>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</si>
  <si>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</si>
  <si>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</si>
  <si>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</si>
  <si>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</si>
  <si>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</si>
  <si>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</si>
  <si>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</si>
  <si>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</si>
  <si>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</si>
  <si>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</si>
  <si>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</si>
  <si>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</si>
  <si>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</si>
  <si>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</si>
  <si>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</si>
  <si>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</si>
  <si>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</si>
  <si>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</si>
  <si>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</si>
  <si>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</si>
  <si>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</si>
  <si>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</si>
  <si>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</si>
  <si>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</si>
  <si>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</si>
  <si>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</si>
  <si>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</si>
  <si>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</si>
  <si>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</si>
  <si>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</si>
  <si>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</si>
  <si>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</si>
  <si>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</si>
  <si>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</si>
  <si>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</si>
  <si>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</si>
  <si>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</si>
  <si>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</si>
  <si>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</si>
  <si>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</si>
  <si>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</si>
  <si>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</si>
  <si>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</si>
  <si>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</si>
  <si>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</si>
  <si>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</si>
  <si>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</si>
  <si>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</si>
  <si>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</si>
  <si>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</si>
  <si>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</si>
  <si>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</si>
  <si>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</si>
  <si>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</si>
  <si>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</si>
  <si>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</si>
  <si>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</si>
  <si>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</si>
  <si>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</si>
  <si>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</si>
  <si>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</si>
  <si>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</si>
  <si>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</si>
  <si>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</si>
  <si>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</si>
  <si>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</si>
  <si>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</si>
  <si>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</si>
  <si>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</si>
  <si>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</si>
  <si>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</si>
  <si>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</si>
  <si>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</si>
  <si>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</si>
  <si>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</si>
  <si>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</si>
  <si>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</si>
  <si>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</si>
  <si>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</si>
  <si>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</si>
  <si>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</si>
  <si>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</si>
  <si>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</si>
  <si>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</si>
  <si>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</si>
  <si>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</si>
  <si>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</si>
  <si>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</si>
  <si>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</si>
  <si>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</si>
  <si>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</si>
  <si>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</si>
  <si>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</si>
  <si>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</si>
  <si>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</si>
  <si>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</si>
  <si>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</si>
  <si>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</si>
  <si>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</si>
  <si>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</si>
  <si>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</si>
  <si>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</si>
  <si>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</si>
  <si>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</si>
  <si>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</si>
  <si>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</si>
  <si>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</si>
  <si>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</si>
  <si>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</si>
  <si>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</si>
  <si>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</si>
  <si>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</si>
  <si>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</si>
  <si>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</si>
  <si>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</si>
  <si>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</si>
  <si>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</si>
  <si>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</si>
  <si>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</si>
  <si>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</si>
  <si>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</si>
  <si>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</si>
  <si>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</si>
  <si>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</si>
  <si>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</si>
  <si>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</si>
  <si>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</si>
  <si>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</si>
  <si>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</si>
  <si>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00/00/1791</t>
  </si>
  <si>
    <t>La Paz</t>
  </si>
  <si>
    <t>07</t>
  </si>
  <si>
    <t>Comayagua</t>
  </si>
  <si>
    <t>Sur</t>
  </si>
  <si>
    <t>Golfo de Fonseca</t>
  </si>
  <si>
    <t>MAMLESIP</t>
  </si>
  <si>
    <t>Opatoro, La Paz</t>
  </si>
  <si>
    <t>Opatoro</t>
  </si>
  <si>
    <t>1210</t>
  </si>
  <si>
    <t>Dunia Patricia Martinez Osorio</t>
  </si>
  <si>
    <t xml:space="preserve">Olga Lidia Castañeda Sanchez </t>
  </si>
  <si>
    <t>2757-9643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</si>
</sst>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'1210_Opatoro'!$A$20:$F$20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'1210_Opatoro'!$A$21:$F$21</c:f>
              <c:numCache>
                <c:formatCode>#,##0</c:formatCode>
                <c:ptCount val="6"/>
                <c:pt idx="0">
                  <c:v>2903</c:v>
                </c:pt>
                <c:pt idx="1">
                  <c:v>3661</c:v>
                </c:pt>
                <c:pt idx="2">
                  <c:v>4129</c:v>
                </c:pt>
                <c:pt idx="3">
                  <c:v>6278</c:v>
                </c:pt>
                <c:pt idx="4">
                  <c:v>7950</c:v>
                </c:pt>
                <c:pt idx="5">
                  <c:v>8701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327741</xdr:colOff>
      <xdr:row>29</xdr:row>
      <xdr:rowOff>9529</xdr:rowOff>
    </xdr:from>
    <xdr:to>
      <xdr:col>9</xdr:col>
      <xdr:colOff>286773</xdr:colOff>
      <xdr:row>31</xdr:row>
      <xdr:rowOff>162363</xdr:rowOff>
    </xdr:to>
    <xdr:pic>
      <xdr:nvPicPr>
        <xdr:cNvPr id="134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096" y="5745013"/>
          <a:ext cx="6083709" cy="26928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4039</xdr:rowOff>
    </xdr:from>
    <xdr:to>
      <xdr:col>9</xdr:col>
      <xdr:colOff>1285875</xdr:colOff>
      <xdr:row>28</xdr:row>
      <xdr:rowOff>64221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665369</xdr:colOff>
      <xdr:row>29</xdr:row>
      <xdr:rowOff>410301</xdr:rowOff>
    </xdr:from>
    <xdr:to>
      <xdr:col>5</xdr:col>
      <xdr:colOff>120531</xdr:colOff>
      <xdr:row>29</xdr:row>
      <xdr:rowOff>872945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35530" y="614578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589012</xdr:colOff>
      <xdr:row>29</xdr:row>
      <xdr:rowOff>409682</xdr:rowOff>
    </xdr:from>
    <xdr:to>
      <xdr:col>6</xdr:col>
      <xdr:colOff>92168</xdr:colOff>
      <xdr:row>29</xdr:row>
      <xdr:rowOff>855898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593" y="6145166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0" sqref="K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238.7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7950</v>
      </c>
      <c r="J5" s="30"/>
    </row>
    <row r="6" spans="1:10" ht="12.95" customHeight="1" x14ac:dyDescent="0.25">
      <c r="A6" s="98" t="s">
        <v>6</v>
      </c>
      <c r="B6" s="98"/>
      <c r="C6" s="74" t="s">
        <v>189</v>
      </c>
      <c r="D6" s="80"/>
      <c r="E6" s="24"/>
      <c r="F6" s="101"/>
      <c r="G6" s="98" t="s">
        <v>186</v>
      </c>
      <c r="H6" s="98"/>
      <c r="I6" s="77">
        <v>8701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78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36.405529953917053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2008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2903</v>
      </c>
      <c r="B21" s="12">
        <v>3661</v>
      </c>
      <c r="C21" s="12">
        <v>4129</v>
      </c>
      <c r="D21" s="12">
        <v>6278</v>
      </c>
      <c r="E21" s="12">
        <v>7950</v>
      </c>
      <c r="F21" s="13">
        <v>8701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8701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7950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3862.0738636363635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4087.926136363636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96.857523302263644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88.015978695073244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8.8415446071904125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10.045385779122542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40.361445783132531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67.050970873786412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94.475138119999997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670.50970870000003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0.9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2.9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0.68400000000000005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80.8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43.62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1994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52</v>
      </c>
      <c r="B63" s="18">
        <v>0</v>
      </c>
      <c r="C63" s="18">
        <v>0</v>
      </c>
      <c r="D63" s="18">
        <v>0</v>
      </c>
      <c r="E63" s="18">
        <v>0</v>
      </c>
      <c r="F63" s="18">
        <v>29</v>
      </c>
      <c r="G63" s="18">
        <v>6</v>
      </c>
      <c r="H63" s="18">
        <v>1</v>
      </c>
      <c r="I63" s="18">
        <v>16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28</v>
      </c>
      <c r="C66" s="18">
        <v>5</v>
      </c>
      <c r="D66" s="18">
        <v>11</v>
      </c>
      <c r="E66" s="18">
        <v>1</v>
      </c>
      <c r="F66" s="18">
        <v>90</v>
      </c>
      <c r="G66" s="18">
        <v>1489</v>
      </c>
      <c r="H66" s="18">
        <v>297</v>
      </c>
      <c r="I66" s="18">
        <v>118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17.100000000000001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0.629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0.76200000000000001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70.72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11.8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88.2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3755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0.47699999999999998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1746.87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0.11670129638705652</v>
      </c>
      <c r="I92" s="44">
        <v>4.8376999173285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0.39603960396039606</v>
      </c>
      <c r="I93" s="45">
        <v>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6.4878191196029453E-3</v>
      </c>
      <c r="I94" s="16">
        <v>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54.366386250078172</v>
      </c>
      <c r="I95" s="36">
        <v>12977.256397893658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45.633613749921835</v>
      </c>
      <c r="I96" s="36">
        <v>10892.743602106342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651</v>
      </c>
      <c r="G109" s="58">
        <v>8.1886792452830193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11</v>
      </c>
      <c r="F110" s="55">
        <v>3457</v>
      </c>
      <c r="G110" s="58">
        <v>43.484276729559753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13</v>
      </c>
      <c r="F111" s="55">
        <v>2166</v>
      </c>
      <c r="G111" s="58">
        <v>27.245283018867923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13</v>
      </c>
      <c r="F112" s="55">
        <v>979</v>
      </c>
      <c r="G112" s="58">
        <v>12.314465408805031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406</v>
      </c>
      <c r="G113" s="58">
        <v>5.1069182389937104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23</v>
      </c>
      <c r="F114" s="55">
        <v>291</v>
      </c>
      <c r="G114" s="58">
        <v>3.6603773584905657</v>
      </c>
      <c r="H114" s="93" t="s">
        <v>152</v>
      </c>
      <c r="I114" s="93"/>
      <c r="J114" s="59">
        <f>E99+E100+E101+E102+E103+E104+E105+E106+E107+E108+E109+E110+E111+E112+E113+E114+E115</f>
        <v>78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7950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132.86478801843319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0.5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0.5</v>
      </c>
      <c r="I122" s="47">
        <v>31714.8249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31714.8249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1210_Opatoro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2015-03-04T20:04:49Z</dcterms:modified>
</cp:coreProperties>
</file>