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06_Gualcince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<sst xmlns="http://schemas.openxmlformats.org/spreadsheetml/2006/main" count="237" uniqueCount="203">
  <si>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</si>
  <si>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</si>
  <si>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</si>
  <si>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</si>
  <si>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</si>
  <si>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</si>
  <si>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</si>
  <si>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</si>
  <si>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</si>
  <si>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</si>
  <si>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</si>
  <si>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</si>
  <si>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</si>
  <si>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</si>
  <si>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</si>
  <si>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</si>
  <si>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</si>
  <si>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</si>
  <si>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</si>
  <si>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</si>
  <si>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</si>
  <si>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</si>
  <si>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</si>
  <si>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</si>
  <si>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</si>
  <si>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</si>
  <si>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</si>
  <si>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</si>
  <si>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</si>
  <si>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</si>
  <si>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</si>
  <si>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</si>
  <si>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</si>
  <si>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</si>
  <si>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</si>
  <si>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</si>
  <si>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</si>
  <si>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</si>
  <si>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</si>
  <si>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</si>
  <si>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</si>
  <si>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</si>
  <si>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</si>
  <si>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</si>
  <si>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</si>
  <si>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</si>
  <si>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</si>
  <si>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</si>
  <si>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</si>
  <si>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</si>
  <si>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</si>
  <si>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</si>
  <si>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</si>
  <si>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</si>
  <si>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</si>
  <si>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</si>
  <si>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</si>
  <si>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</si>
  <si>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</si>
  <si>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</si>
  <si>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</si>
  <si>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</si>
  <si>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</si>
  <si>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</si>
  <si>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</si>
  <si>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</si>
  <si>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</si>
  <si>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</si>
  <si>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</si>
  <si>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</si>
  <si>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</si>
  <si>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</si>
  <si>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</si>
  <si>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</si>
  <si>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</si>
  <si>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</si>
  <si>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</si>
  <si>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</si>
  <si>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</si>
  <si>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</si>
  <si>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</si>
  <si>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</si>
  <si>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</si>
  <si>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</si>
  <si>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</si>
  <si>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</si>
  <si>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</si>
  <si>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</si>
  <si>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</si>
  <si>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</si>
  <si>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</si>
  <si>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</si>
  <si>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</si>
  <si>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</si>
  <si>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</si>
  <si>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</si>
  <si>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</si>
  <si>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</si>
  <si>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</si>
  <si>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</si>
  <si>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</si>
  <si>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</si>
  <si>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</si>
  <si>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</si>
  <si>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</si>
  <si>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</si>
  <si>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</si>
  <si>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</si>
  <si>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</si>
  <si>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</si>
  <si>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</si>
  <si>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</si>
  <si>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</si>
  <si>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</si>
  <si>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</si>
  <si>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</si>
  <si>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</si>
  <si>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</si>
  <si>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</si>
  <si>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</si>
  <si>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</si>
  <si>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</si>
  <si>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</si>
  <si>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</si>
  <si>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</si>
  <si>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</si>
  <si>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</si>
  <si>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</si>
  <si>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</si>
  <si>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</si>
  <si>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</si>
  <si>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</si>
  <si>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</si>
  <si>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</si>
  <si>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</si>
  <si>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</si>
  <si>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</si>
  <si>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</si>
  <si>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</si>
  <si>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</si>
  <si>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</si>
  <si>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</si>
  <si>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</si>
  <si>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</si>
  <si>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</si>
  <si>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</si>
  <si>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</si>
  <si>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</si>
  <si>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</si>
  <si>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</si>
  <si>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</si>
  <si>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</si>
  <si>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</si>
  <si>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</si>
  <si>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</si>
  <si>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</si>
  <si>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</si>
  <si>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</si>
  <si>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</si>
  <si>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</si>
  <si>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</si>
  <si>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</si>
  <si>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</si>
  <si>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</si>
  <si>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</si>
  <si>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</si>
  <si>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</si>
  <si>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</si>
  <si>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</si>
  <si>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</si>
  <si>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</si>
  <si>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</si>
  <si>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</si>
  <si>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</si>
  <si>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</si>
  <si>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</si>
  <si>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</si>
  <si>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</si>
  <si>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</si>
  <si>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</si>
  <si>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</si>
  <si>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</si>
  <si>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</si>
  <si>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</si>
  <si>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</si>
  <si>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</si>
  <si>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</si>
  <si>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</si>
  <si>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</si>
  <si>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</si>
  <si>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Gracias</t>
  </si>
  <si>
    <t>Lempira</t>
  </si>
  <si>
    <t>08</t>
  </si>
  <si>
    <t>Lempa</t>
  </si>
  <si>
    <t>Río Lempa</t>
  </si>
  <si>
    <t>CAFEG</t>
  </si>
  <si>
    <t>Gualcince, Lempira</t>
  </si>
  <si>
    <t>Gualcince</t>
  </si>
  <si>
    <t>1306</t>
  </si>
  <si>
    <t>00/00/1840</t>
  </si>
  <si>
    <t>Marco Tulio Garcia Rodriguez</t>
  </si>
  <si>
    <t xml:space="preserve">Fermin Amaya Arriaga </t>
  </si>
  <si>
    <t>2625-4914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</si>
</sst>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Gualcince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7800970625443844"/>
          <c:y val="4.8545214919323378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[2]Hoja1!$J$1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[2]Hoja1!$I$2:$I$21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[2]Hoja1!$J$2:$J$21</c:f>
              <c:numCache>
                <c:formatCode>General</c:formatCode>
                <c:ptCount val="20"/>
                <c:pt idx="0">
                  <c:v>-18.472958642629905</c:v>
                </c:pt>
                <c:pt idx="1">
                  <c:v>-16.500530222693534</c:v>
                </c:pt>
                <c:pt idx="2">
                  <c:v>-13.785790031813361</c:v>
                </c:pt>
                <c:pt idx="3">
                  <c:v>-10.710498409331921</c:v>
                </c:pt>
                <c:pt idx="4">
                  <c:v>-8.0381760339342527</c:v>
                </c:pt>
                <c:pt idx="5">
                  <c:v>-6.0869565217391308</c:v>
                </c:pt>
                <c:pt idx="6">
                  <c:v>-4.5174973488865326</c:v>
                </c:pt>
                <c:pt idx="7">
                  <c:v>-4.6023329798515373</c:v>
                </c:pt>
                <c:pt idx="8">
                  <c:v>-3.7327677624602331</c:v>
                </c:pt>
                <c:pt idx="9">
                  <c:v>-3.3297985153764578</c:v>
                </c:pt>
                <c:pt idx="10">
                  <c:v>-2.4814422057264052</c:v>
                </c:pt>
                <c:pt idx="11">
                  <c:v>-2.0784729586426298</c:v>
                </c:pt>
                <c:pt idx="12">
                  <c:v>-2.0572640509013786</c:v>
                </c:pt>
                <c:pt idx="13">
                  <c:v>-1.166489925768823</c:v>
                </c:pt>
                <c:pt idx="14">
                  <c:v>-1.0392364793213149</c:v>
                </c:pt>
                <c:pt idx="15">
                  <c:v>-0.76352067868504769</c:v>
                </c:pt>
                <c:pt idx="16">
                  <c:v>-0.48780487804878048</c:v>
                </c:pt>
                <c:pt idx="17">
                  <c:v>-0.12725344644750797</c:v>
                </c:pt>
                <c:pt idx="18">
                  <c:v>-2.1208907741251323E-2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[2]Hoja1!$K$1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[2]Hoja1!$I$2:$I$21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[2]Hoja1!$K$2:$K$21</c:f>
              <c:numCache>
                <c:formatCode>General</c:formatCode>
                <c:ptCount val="20"/>
                <c:pt idx="0">
                  <c:v>18.6152841280209</c:v>
                </c:pt>
                <c:pt idx="1">
                  <c:v>16.655780535597646</c:v>
                </c:pt>
                <c:pt idx="2">
                  <c:v>13.172218593511866</c:v>
                </c:pt>
                <c:pt idx="3">
                  <c:v>9.4927062921837582</c:v>
                </c:pt>
                <c:pt idx="4">
                  <c:v>8.0121924667973001</c:v>
                </c:pt>
                <c:pt idx="5">
                  <c:v>6.7494012627912037</c:v>
                </c:pt>
                <c:pt idx="6">
                  <c:v>5.0293925538863489</c:v>
                </c:pt>
                <c:pt idx="7">
                  <c:v>4.5721750489875896</c:v>
                </c:pt>
                <c:pt idx="8">
                  <c:v>3.5924232527759634</c:v>
                </c:pt>
                <c:pt idx="9">
                  <c:v>3.3093838449814936</c:v>
                </c:pt>
                <c:pt idx="10">
                  <c:v>2.4820378837361203</c:v>
                </c:pt>
                <c:pt idx="11">
                  <c:v>2.2860875244937948</c:v>
                </c:pt>
                <c:pt idx="12">
                  <c:v>2.003048116699325</c:v>
                </c:pt>
                <c:pt idx="13">
                  <c:v>1.545830611800566</c:v>
                </c:pt>
                <c:pt idx="14">
                  <c:v>1.2410189418680602</c:v>
                </c:pt>
                <c:pt idx="15">
                  <c:v>0.60962333986501194</c:v>
                </c:pt>
                <c:pt idx="16">
                  <c:v>0.34835619420857827</c:v>
                </c:pt>
                <c:pt idx="17">
                  <c:v>0.13063357282821686</c:v>
                </c:pt>
                <c:pt idx="18">
                  <c:v>0.10886131069018071</c:v>
                </c:pt>
                <c:pt idx="19">
                  <c:v>4.3544524276072284E-2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37165328"/>
        <c:axId val="537166896"/>
      </c:barChart>
      <c:catAx>
        <c:axId val="537165328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37166896"/>
        <c:crosses val="autoZero"/>
        <c:auto val="1"/>
        <c:lblAlgn val="ctr"/>
        <c:lblOffset val="100"/>
        <c:noMultiLvlLbl val="0"/>
      </c:catAx>
      <c:valAx>
        <c:axId val="537166896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371653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'1306_Gualcince'!$A$20:$F$20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'1306_Gualcince'!$A$21:$F$21</c:f>
              <c:numCache>
                <c:formatCode>#,##0</c:formatCode>
                <c:ptCount val="6"/>
                <c:pt idx="0">
                  <c:v>3578</c:v>
                </c:pt>
                <c:pt idx="1">
                  <c:v>6578</c:v>
                </c:pt>
                <c:pt idx="2">
                  <c:v>6418</c:v>
                </c:pt>
                <c:pt idx="3">
                  <c:v>7089</c:v>
                </c:pt>
                <c:pt idx="4">
                  <c:v>10012</c:v>
                </c:pt>
                <c:pt idx="5">
                  <c:v>12646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286774</xdr:colOff>
      <xdr:row>29</xdr:row>
      <xdr:rowOff>61450</xdr:rowOff>
    </xdr:from>
    <xdr:to>
      <xdr:col>9</xdr:col>
      <xdr:colOff>245806</xdr:colOff>
      <xdr:row>31</xdr:row>
      <xdr:rowOff>181109</xdr:rowOff>
    </xdr:to>
    <xdr:graphicFrame macro="">
      <xdr:nvGraphicFramePr>
        <xdr:cNvPr id="1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644885</xdr:colOff>
      <xdr:row>29</xdr:row>
      <xdr:rowOff>512719</xdr:rowOff>
    </xdr:from>
    <xdr:to>
      <xdr:col>5</xdr:col>
      <xdr:colOff>100047</xdr:colOff>
      <xdr:row>29</xdr:row>
      <xdr:rowOff>975363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15046" y="624820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455870</xdr:colOff>
      <xdr:row>29</xdr:row>
      <xdr:rowOff>501859</xdr:rowOff>
    </xdr:from>
    <xdr:to>
      <xdr:col>5</xdr:col>
      <xdr:colOff>675961</xdr:colOff>
      <xdr:row>29</xdr:row>
      <xdr:rowOff>948075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63451" y="623734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5" sqref="M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162.5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10012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12646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12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103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76.676923076923075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3578</v>
      </c>
      <c r="B21" s="12">
        <v>6578</v>
      </c>
      <c r="C21" s="12">
        <v>6418</v>
      </c>
      <c r="D21" s="12">
        <v>7089</v>
      </c>
      <c r="E21" s="12">
        <v>10012</v>
      </c>
      <c r="F21" s="13">
        <v>12646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12646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10012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5071.6136656639455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4940.3863343360545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110.16030706705801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102.1449537141567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8.0153533529013323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7.847038019451813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34.647887323943664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92.200854700854705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102.656216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922.00854700000002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5.6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-0.2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0.7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0.52900000000000003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63.36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31.85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51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2959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66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66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53</v>
      </c>
      <c r="B63" s="18">
        <v>0</v>
      </c>
      <c r="C63" s="18">
        <v>0</v>
      </c>
      <c r="D63" s="18">
        <v>12</v>
      </c>
      <c r="E63" s="18">
        <v>1</v>
      </c>
      <c r="F63" s="18">
        <v>33</v>
      </c>
      <c r="G63" s="18">
        <v>18</v>
      </c>
      <c r="H63" s="18">
        <v>1</v>
      </c>
      <c r="I63" s="18">
        <v>14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41</v>
      </c>
      <c r="C66" s="18">
        <v>10</v>
      </c>
      <c r="D66" s="18">
        <v>9</v>
      </c>
      <c r="E66" s="18">
        <v>0</v>
      </c>
      <c r="F66" s="18">
        <v>318</v>
      </c>
      <c r="G66" s="18">
        <v>2440</v>
      </c>
      <c r="H66" s="18">
        <v>55</v>
      </c>
      <c r="I66" s="18">
        <v>146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30.2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0.55100000000000005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0.749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69.91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34.299999999999997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65.7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4429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0.42299999999999999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1258.29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0.810311576883193</v>
      </c>
      <c r="I92" s="44">
        <v>33.590408760299994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24.256443146101219</v>
      </c>
      <c r="I95" s="36">
        <v>3941.6720112414482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75.743556853898781</v>
      </c>
      <c r="I96" s="36">
        <v>12308.327988758552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0</v>
      </c>
      <c r="F109" s="55">
        <v>0</v>
      </c>
      <c r="G109" s="58">
        <v>0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8</v>
      </c>
      <c r="F110" s="55">
        <v>2871</v>
      </c>
      <c r="G110" s="58">
        <v>28.675589292848581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27</v>
      </c>
      <c r="F111" s="55">
        <v>4022</v>
      </c>
      <c r="G111" s="58">
        <v>40.171793847383142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32</v>
      </c>
      <c r="F112" s="55">
        <v>2161</v>
      </c>
      <c r="G112" s="58">
        <v>21.584099081102675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21</v>
      </c>
      <c r="F113" s="55">
        <v>772</v>
      </c>
      <c r="G113" s="58">
        <v>7.7107471034758293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15</v>
      </c>
      <c r="F114" s="55">
        <v>186</v>
      </c>
      <c r="G114" s="58">
        <v>1.8577706751897725</v>
      </c>
      <c r="H114" s="93" t="s">
        <v>152</v>
      </c>
      <c r="I114" s="93"/>
      <c r="J114" s="59">
        <f>E99+E100+E101+E102+E103+E104+E105+E106+E107+E108+E109+E110+E111+E112+E113+E114+E115</f>
        <v>103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10012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206.32993809230769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22661.781800000001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10866.833140000001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33528.614939999999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1306_Gualcince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2015-03-03T19:47:54Z</dcterms:modified>
</cp:coreProperties>
</file>