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7_Guarita" sheetId="1" r:id="rId1"/>
  </sheets>
  <externalReferences>
    <externalReference r:id="rId2"/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<sst xmlns="http://schemas.openxmlformats.org/spreadsheetml/2006/main" count="237" uniqueCount="203">
  <si>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</si>
  <si>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</si>
  <si>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</si>
  <si>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</si>
  <si>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</si>
  <si>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</si>
  <si>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</si>
  <si>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</si>
  <si>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</si>
  <si>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</si>
  <si>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</si>
  <si>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</si>
  <si>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</si>
  <si>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</si>
  <si>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</si>
  <si>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</si>
  <si>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</si>
  <si>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</si>
  <si>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</si>
  <si>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</si>
  <si>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</si>
  <si>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</si>
  <si>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</si>
  <si>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</si>
  <si>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</si>
  <si>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</si>
  <si>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</si>
  <si>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</si>
  <si>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</si>
  <si>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</si>
  <si>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</si>
  <si>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</si>
  <si>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</si>
  <si>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</si>
  <si>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</si>
  <si>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</si>
  <si>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</si>
  <si>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</si>
  <si>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</si>
  <si>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</si>
  <si>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</si>
  <si>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</si>
  <si>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</si>
  <si>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</si>
  <si>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</si>
  <si>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</si>
  <si>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</si>
  <si>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</si>
  <si>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</si>
  <si>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</si>
  <si>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</si>
  <si>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</si>
  <si>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</si>
  <si>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</si>
  <si>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</si>
  <si>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</si>
  <si>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</si>
  <si>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</si>
  <si>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</si>
  <si>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</si>
  <si>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</si>
  <si>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</si>
  <si>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</si>
  <si>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</si>
  <si>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</si>
  <si>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</si>
  <si>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</si>
  <si>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</si>
  <si>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</si>
  <si>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</si>
  <si>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</si>
  <si>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</si>
  <si>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</si>
  <si>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</si>
  <si>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</si>
  <si>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</si>
  <si>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</si>
  <si>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</si>
  <si>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</si>
  <si>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</si>
  <si>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</si>
  <si>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</si>
  <si>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</si>
  <si>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</si>
  <si>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</si>
  <si>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</si>
  <si>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</si>
  <si>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</si>
  <si>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</si>
  <si>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</si>
  <si>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</si>
  <si>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</si>
  <si>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</si>
  <si>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</si>
  <si>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</si>
  <si>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</si>
  <si>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</si>
  <si>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</si>
  <si>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</si>
  <si>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</si>
  <si>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</si>
  <si>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</si>
  <si>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</si>
  <si>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</si>
  <si>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</si>
  <si>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</si>
  <si>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</si>
  <si>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</si>
  <si>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</si>
  <si>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</si>
  <si>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</si>
  <si>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</si>
  <si>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</si>
  <si>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</si>
  <si>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</si>
  <si>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</si>
  <si>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</si>
  <si>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</si>
  <si>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</si>
  <si>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</si>
  <si>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</si>
  <si>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</si>
  <si>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</si>
  <si>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</si>
  <si>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</si>
  <si>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</si>
  <si>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</si>
  <si>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</si>
  <si>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</si>
  <si>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</si>
  <si>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</si>
  <si>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</si>
  <si>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</si>
  <si>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</si>
  <si>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</si>
  <si>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</si>
  <si>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</si>
  <si>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</si>
  <si>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</si>
  <si>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</si>
  <si>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</si>
  <si>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</si>
  <si>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</si>
  <si>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</si>
  <si>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</si>
  <si>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</si>
  <si>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</si>
  <si>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</si>
  <si>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</si>
  <si>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</si>
  <si>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</si>
  <si>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</si>
  <si>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</si>
  <si>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</si>
  <si>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</si>
  <si>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</si>
  <si>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</si>
  <si>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</si>
  <si>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</si>
  <si>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</si>
  <si>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</si>
  <si>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</si>
  <si>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</si>
  <si>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</si>
  <si>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</si>
  <si>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</si>
  <si>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</si>
  <si>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</si>
  <si>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</si>
  <si>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</si>
  <si>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</si>
  <si>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</si>
  <si>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</si>
  <si>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</si>
  <si>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</si>
  <si>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</si>
  <si>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</si>
  <si>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</si>
  <si>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</si>
  <si>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</si>
  <si>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</si>
  <si>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</si>
  <si>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</si>
  <si>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</si>
  <si>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</si>
  <si>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</si>
  <si>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</si>
  <si>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</si>
  <si>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</si>
  <si>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</si>
  <si>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</si>
  <si>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</si>
  <si>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</si>
  <si>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</si>
  <si>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</si>
  <si>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Guarita, Lempira</t>
  </si>
  <si>
    <t>Guarita</t>
  </si>
  <si>
    <t>1307</t>
  </si>
  <si>
    <t>20/11/1875</t>
  </si>
  <si>
    <t>SOL</t>
  </si>
  <si>
    <t>Javier Isauro Reyes Navarro</t>
  </si>
  <si>
    <t xml:space="preserve">Maria del Carmen Hernandez Gavarrete </t>
  </si>
  <si>
    <t>2655-7056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</si>
</sst>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Guarita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247458480551976"/>
          <c:y val="5.306975339072504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[3]Hoja1!$J$2:$J$21</c:f>
              <c:numCache>
                <c:formatCode>General</c:formatCode>
                <c:ptCount val="20"/>
                <c:pt idx="0">
                  <c:v>-15.214105793450884</c:v>
                </c:pt>
                <c:pt idx="1">
                  <c:v>-16.750629722921914</c:v>
                </c:pt>
                <c:pt idx="2">
                  <c:v>-15.188916876574307</c:v>
                </c:pt>
                <c:pt idx="3">
                  <c:v>-11.612090680100756</c:v>
                </c:pt>
                <c:pt idx="4">
                  <c:v>-7.0528967254408066</c:v>
                </c:pt>
                <c:pt idx="5">
                  <c:v>-6.1460957178841307</c:v>
                </c:pt>
                <c:pt idx="6">
                  <c:v>-4.4836272040302267</c:v>
                </c:pt>
                <c:pt idx="7">
                  <c:v>-3.929471032745592</c:v>
                </c:pt>
                <c:pt idx="8">
                  <c:v>-3.6272040302267001</c:v>
                </c:pt>
                <c:pt idx="9">
                  <c:v>-3.7783375314861463</c:v>
                </c:pt>
                <c:pt idx="10">
                  <c:v>-3.2997481108312341</c:v>
                </c:pt>
                <c:pt idx="11">
                  <c:v>-1.964735516372796</c:v>
                </c:pt>
                <c:pt idx="12">
                  <c:v>-2.1158690176322419</c:v>
                </c:pt>
                <c:pt idx="13">
                  <c:v>-1.7632241813602016</c:v>
                </c:pt>
                <c:pt idx="14">
                  <c:v>-1.4609571788413098</c:v>
                </c:pt>
                <c:pt idx="15">
                  <c:v>-0.75566750629722923</c:v>
                </c:pt>
                <c:pt idx="16">
                  <c:v>-0.47858942065491189</c:v>
                </c:pt>
                <c:pt idx="17">
                  <c:v>-0.20151133501259444</c:v>
                </c:pt>
                <c:pt idx="18">
                  <c:v>-0.12594458438287154</c:v>
                </c:pt>
                <c:pt idx="19">
                  <c:v>-5.037783375314861E-2</c:v>
                </c:pt>
              </c:numCache>
            </c:numRef>
          </c:val>
        </c:ser>
        <c:ser>
          <c:idx val="1"/>
          <c:order val="1"/>
          <c:tx>
            <c:strRef>
              <c:f>[3]Hoja1!$K$1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[3]Hoja1!$K$2:$K$21</c:f>
              <c:numCache>
                <c:formatCode>General</c:formatCode>
                <c:ptCount val="20"/>
                <c:pt idx="0">
                  <c:v>16.056857067649382</c:v>
                </c:pt>
                <c:pt idx="1">
                  <c:v>15.793629902605948</c:v>
                </c:pt>
                <c:pt idx="2">
                  <c:v>14.161621479336667</c:v>
                </c:pt>
                <c:pt idx="3">
                  <c:v>10.423795735719926</c:v>
                </c:pt>
                <c:pt idx="4">
                  <c:v>7.7915240852856016</c:v>
                </c:pt>
                <c:pt idx="5">
                  <c:v>5.9489339299815747</c:v>
                </c:pt>
                <c:pt idx="6">
                  <c:v>5.2645433008686497</c:v>
                </c:pt>
                <c:pt idx="7">
                  <c:v>4.5538299552513815</c:v>
                </c:pt>
                <c:pt idx="8">
                  <c:v>4.3169255067122929</c:v>
                </c:pt>
                <c:pt idx="9">
                  <c:v>3.8431166096341141</c:v>
                </c:pt>
                <c:pt idx="10">
                  <c:v>2.4743353514082655</c:v>
                </c:pt>
                <c:pt idx="11">
                  <c:v>2.3163990523822058</c:v>
                </c:pt>
                <c:pt idx="12">
                  <c:v>2.0005264543300867</c:v>
                </c:pt>
                <c:pt idx="13">
                  <c:v>1.9742037378257435</c:v>
                </c:pt>
                <c:pt idx="14">
                  <c:v>1.6320084232692815</c:v>
                </c:pt>
                <c:pt idx="15">
                  <c:v>0.68439062911292448</c:v>
                </c:pt>
                <c:pt idx="16">
                  <c:v>0.47380889707817847</c:v>
                </c:pt>
                <c:pt idx="17">
                  <c:v>0.21058173203474598</c:v>
                </c:pt>
                <c:pt idx="18">
                  <c:v>7.8968149513029745E-2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8101072"/>
        <c:axId val="318096760"/>
      </c:barChart>
      <c:catAx>
        <c:axId val="31810107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096760"/>
        <c:crosses val="autoZero"/>
        <c:auto val="1"/>
        <c:lblAlgn val="ctr"/>
        <c:lblOffset val="100"/>
        <c:noMultiLvlLbl val="0"/>
      </c:catAx>
      <c:valAx>
        <c:axId val="31809676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8101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'1307_Guarita'!$A$20:$F$20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'1307_Guarita'!$A$21:$F$21</c:f>
              <c:numCache>
                <c:formatCode>#,##0</c:formatCode>
                <c:ptCount val="6"/>
                <c:pt idx="0">
                  <c:v>5319</c:v>
                </c:pt>
                <c:pt idx="1">
                  <c:v>5575</c:v>
                </c:pt>
                <c:pt idx="2">
                  <c:v>5359</c:v>
                </c:pt>
                <c:pt idx="3">
                  <c:v>6343</c:v>
                </c:pt>
                <c:pt idx="4">
                  <c:v>8361</c:v>
                </c:pt>
                <c:pt idx="5">
                  <c:v>9557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245806</xdr:colOff>
      <xdr:row>29</xdr:row>
      <xdr:rowOff>40968</xdr:rowOff>
    </xdr:from>
    <xdr:to>
      <xdr:col>9</xdr:col>
      <xdr:colOff>307258</xdr:colOff>
      <xdr:row>32</xdr:row>
      <xdr:rowOff>1355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512719</xdr:rowOff>
    </xdr:from>
    <xdr:to>
      <xdr:col>5</xdr:col>
      <xdr:colOff>100047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455870</xdr:colOff>
      <xdr:row>29</xdr:row>
      <xdr:rowOff>501859</xdr:rowOff>
    </xdr:from>
    <xdr:to>
      <xdr:col>5</xdr:col>
      <xdr:colOff>675961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63451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7" sqref="M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172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8361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9557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128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55.005813953488371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5319</v>
      </c>
      <c r="B21" s="12">
        <v>5575</v>
      </c>
      <c r="C21" s="12">
        <v>5359</v>
      </c>
      <c r="D21" s="12">
        <v>6343</v>
      </c>
      <c r="E21" s="12">
        <v>8361</v>
      </c>
      <c r="F21" s="13">
        <v>9557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9557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8361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4272.5151242116099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4088.4848757883901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106.34794156706506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96.148738379814077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10.199203187250996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10.607734806629834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30.989583333333332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75.82760774515927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104.50118449999999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758.27607750000004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73.260000000000005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41.11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1930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48</v>
      </c>
      <c r="B63" s="18">
        <v>0</v>
      </c>
      <c r="C63" s="18">
        <v>0</v>
      </c>
      <c r="D63" s="18">
        <v>6</v>
      </c>
      <c r="E63" s="18">
        <v>0</v>
      </c>
      <c r="F63" s="18">
        <v>30</v>
      </c>
      <c r="G63" s="18">
        <v>6</v>
      </c>
      <c r="H63" s="18">
        <v>3</v>
      </c>
      <c r="I63" s="18">
        <v>15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27</v>
      </c>
      <c r="C66" s="18">
        <v>6</v>
      </c>
      <c r="D66" s="18">
        <v>13</v>
      </c>
      <c r="E66" s="18">
        <v>1</v>
      </c>
      <c r="F66" s="18">
        <v>140</v>
      </c>
      <c r="G66" s="18">
        <v>1376</v>
      </c>
      <c r="H66" s="18">
        <v>333</v>
      </c>
      <c r="I66" s="18">
        <v>81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0.59299999999999997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70.180000000000007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8.9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91.1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3765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1415.92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1.0280446392770017E-2</v>
      </c>
      <c r="I92" s="44">
        <v>0.42616248665700007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19.443071568706205</v>
      </c>
      <c r="I95" s="36">
        <v>3344.2083098174667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80.556928431293784</v>
      </c>
      <c r="I96" s="36">
        <v>13855.791690182528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1163</v>
      </c>
      <c r="G109" s="58">
        <v>13.909819399593351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498</v>
      </c>
      <c r="G110" s="58">
        <v>5.9562253318980982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19</v>
      </c>
      <c r="F111" s="55">
        <v>3082</v>
      </c>
      <c r="G111" s="58">
        <v>36.861619423513936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25</v>
      </c>
      <c r="F112" s="55">
        <v>1825</v>
      </c>
      <c r="G112" s="58">
        <v>21.82753259179524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33</v>
      </c>
      <c r="F113" s="55">
        <v>1220</v>
      </c>
      <c r="G113" s="58">
        <v>14.59155603396723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46</v>
      </c>
      <c r="F114" s="55">
        <v>573</v>
      </c>
      <c r="G114" s="58">
        <v>6.8532472192321485</v>
      </c>
      <c r="H114" s="93" t="s">
        <v>152</v>
      </c>
      <c r="I114" s="93"/>
      <c r="J114" s="59">
        <f>E99+E100+E101+E102+E103+E104+E105+E106+E107+E108+E109+E110+E111+E112+E113+E114+E115</f>
        <v>128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8361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123.07785936046513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12085.14993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6166.6707219999998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0.2</v>
      </c>
      <c r="I124" s="47">
        <v>2917.5711609999998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21169.391810000001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1307_Guarita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2015-03-03T19:54:37Z</dcterms:modified>
</cp:coreProperties>
</file>