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08_La Campa" sheetId="1" r:id="rId1"/>
  </sheets>
  <externalReferences>
    <externalReference r:id="rId2"/>
    <externalReference r:id="rId3"/>
    <externalReference r:id="rId4"/>
    <externalReference r:id="rId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<sst xmlns="http://schemas.openxmlformats.org/spreadsheetml/2006/main" count="236" uniqueCount="202">
  <si>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</si>
  <si>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</si>
  <si>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</si>
  <si>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</si>
  <si>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</si>
  <si>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</si>
  <si>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</si>
  <si>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</si>
  <si>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</si>
  <si>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</si>
  <si>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</si>
  <si>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</si>
  <si>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</si>
  <si>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</si>
  <si>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</si>
  <si>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</si>
  <si>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</si>
  <si>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</si>
  <si>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</si>
  <si>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</si>
  <si>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</si>
  <si>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</si>
  <si>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</si>
  <si>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</si>
  <si>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</si>
  <si>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</si>
  <si>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</si>
  <si>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</si>
  <si>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</si>
  <si>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</si>
  <si>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</si>
  <si>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</si>
  <si>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</si>
  <si>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</si>
  <si>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</si>
  <si>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</si>
  <si>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</si>
  <si>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</si>
  <si>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</si>
  <si>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</si>
  <si>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</si>
  <si>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</si>
  <si>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</si>
  <si>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</si>
  <si>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</si>
  <si>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</si>
  <si>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</si>
  <si>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</si>
  <si>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</si>
  <si>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</si>
  <si>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</si>
  <si>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</si>
  <si>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</si>
  <si>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</si>
  <si>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</si>
  <si>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</si>
  <si>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</si>
  <si>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</si>
  <si>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</si>
  <si>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</si>
  <si>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</si>
  <si>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</si>
  <si>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</si>
  <si>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</si>
  <si>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</si>
  <si>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</si>
  <si>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</si>
  <si>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</si>
  <si>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</si>
  <si>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</si>
  <si>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</si>
  <si>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</si>
  <si>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</si>
  <si>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</si>
  <si>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</si>
  <si>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</si>
  <si>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</si>
  <si>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</si>
  <si>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</si>
  <si>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</si>
  <si>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</si>
  <si>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</si>
  <si>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</si>
  <si>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</si>
  <si>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</si>
  <si>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</si>
  <si>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</si>
  <si>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</si>
  <si>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</si>
  <si>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</si>
  <si>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</si>
  <si>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</si>
  <si>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</si>
  <si>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</si>
  <si>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</si>
  <si>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</si>
  <si>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</si>
  <si>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</si>
  <si>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</si>
  <si>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</si>
  <si>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</si>
  <si>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</si>
  <si>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</si>
  <si>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</si>
  <si>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</si>
  <si>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</si>
  <si>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</si>
  <si>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</si>
  <si>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</si>
  <si>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</si>
  <si>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</si>
  <si>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</si>
  <si>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</si>
  <si>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</si>
  <si>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</si>
  <si>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</si>
  <si>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</si>
  <si>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</si>
  <si>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</si>
  <si>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</si>
  <si>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</si>
  <si>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</si>
  <si>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</si>
  <si>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</si>
  <si>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</si>
  <si>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</si>
  <si>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</si>
  <si>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</si>
  <si>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</si>
  <si>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</si>
  <si>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</si>
  <si>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</si>
  <si>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</si>
  <si>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</si>
  <si>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</si>
  <si>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</si>
  <si>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</si>
  <si>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</si>
  <si>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</si>
  <si>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</si>
  <si>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</si>
  <si>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</si>
  <si>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</si>
  <si>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</si>
  <si>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</si>
  <si>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</si>
  <si>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</si>
  <si>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</si>
  <si>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</si>
  <si>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</si>
  <si>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</si>
  <si>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</si>
  <si>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</si>
  <si>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</si>
  <si>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</si>
  <si>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</si>
  <si>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</si>
  <si>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</si>
  <si>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</si>
  <si>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</si>
  <si>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</si>
  <si>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</si>
  <si>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</si>
  <si>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</si>
  <si>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</si>
  <si>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</si>
  <si>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</si>
  <si>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</si>
  <si>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</si>
  <si>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</si>
  <si>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</si>
  <si>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</si>
  <si>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</si>
  <si>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</si>
  <si>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</si>
  <si>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</si>
  <si>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</si>
  <si>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</si>
  <si>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</si>
  <si>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</si>
  <si>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</si>
  <si>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</si>
  <si>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</si>
  <si>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</si>
  <si>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</si>
  <si>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</si>
  <si>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</si>
  <si>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</si>
  <si>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</si>
  <si>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</si>
  <si>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</si>
  <si>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</si>
  <si>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</si>
  <si>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</si>
  <si>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</si>
  <si>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CAFEG</t>
  </si>
  <si>
    <t>La Campa, Lempira</t>
  </si>
  <si>
    <t>La Campa</t>
  </si>
  <si>
    <t>1308</t>
  </si>
  <si>
    <t>Nery Nohe Mendez Sanchez</t>
  </si>
  <si>
    <t xml:space="preserve">Jose Calazanz Orellana Orellana </t>
  </si>
  <si>
    <t>2625-3378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</si>
</sst>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La Campa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9240934132841173"/>
          <c:y val="6.2182971908006479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[4]Hoja1!$J$1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[4]Hoja1!$J$2:$J$21</c:f>
              <c:numCache>
                <c:formatCode>General</c:formatCode>
                <c:ptCount val="20"/>
                <c:pt idx="0">
                  <c:v>-16.398865784499055</c:v>
                </c:pt>
                <c:pt idx="1">
                  <c:v>-16.682419659735352</c:v>
                </c:pt>
                <c:pt idx="2">
                  <c:v>-13.9413988657845</c:v>
                </c:pt>
                <c:pt idx="3">
                  <c:v>-11.389413988657845</c:v>
                </c:pt>
                <c:pt idx="4">
                  <c:v>-8.5538752362948962</c:v>
                </c:pt>
                <c:pt idx="5">
                  <c:v>-5.623818525519849</c:v>
                </c:pt>
                <c:pt idx="6">
                  <c:v>-5.103969754253308</c:v>
                </c:pt>
                <c:pt idx="7">
                  <c:v>-4.1587901701323249</c:v>
                </c:pt>
                <c:pt idx="8">
                  <c:v>-4.0170132325141781</c:v>
                </c:pt>
                <c:pt idx="9">
                  <c:v>-3.4971644612476371</c:v>
                </c:pt>
                <c:pt idx="10">
                  <c:v>-3.1663516068052928</c:v>
                </c:pt>
                <c:pt idx="11">
                  <c:v>-1.7013232514177694</c:v>
                </c:pt>
                <c:pt idx="12">
                  <c:v>-1.6068052930056711</c:v>
                </c:pt>
                <c:pt idx="13">
                  <c:v>-1.275992438563327</c:v>
                </c:pt>
                <c:pt idx="14">
                  <c:v>-1.1342155009451798</c:v>
                </c:pt>
                <c:pt idx="15">
                  <c:v>-0.85066162570888471</c:v>
                </c:pt>
                <c:pt idx="16">
                  <c:v>-0.56710775047258988</c:v>
                </c:pt>
                <c:pt idx="17">
                  <c:v>-0.1890359168241966</c:v>
                </c:pt>
                <c:pt idx="18">
                  <c:v>-0.14177693761814747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[4]Hoja1!$K$1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[4]Hoja1!$K$2:$K$21</c:f>
              <c:numCache>
                <c:formatCode>General</c:formatCode>
                <c:ptCount val="20"/>
                <c:pt idx="0">
                  <c:v>17.202174987642117</c:v>
                </c:pt>
                <c:pt idx="1">
                  <c:v>17.795353435491844</c:v>
                </c:pt>
                <c:pt idx="2">
                  <c:v>15.966386554621847</c:v>
                </c:pt>
                <c:pt idx="3">
                  <c:v>9.688581314878892</c:v>
                </c:pt>
                <c:pt idx="4">
                  <c:v>6.4755313890261981</c:v>
                </c:pt>
                <c:pt idx="5">
                  <c:v>5.2891744933267422</c:v>
                </c:pt>
                <c:pt idx="6">
                  <c:v>5.2397429560059319</c:v>
                </c:pt>
                <c:pt idx="7">
                  <c:v>4.448838358872961</c:v>
                </c:pt>
                <c:pt idx="8">
                  <c:v>3.8556599110232326</c:v>
                </c:pt>
                <c:pt idx="9">
                  <c:v>3.3119130004943154</c:v>
                </c:pt>
                <c:pt idx="10">
                  <c:v>3.0153237765694514</c:v>
                </c:pt>
                <c:pt idx="11">
                  <c:v>1.9278299555116163</c:v>
                </c:pt>
                <c:pt idx="12">
                  <c:v>2.0761245674740483</c:v>
                </c:pt>
                <c:pt idx="13">
                  <c:v>1.5323776569451311</c:v>
                </c:pt>
                <c:pt idx="14">
                  <c:v>1.1369253583786456</c:v>
                </c:pt>
                <c:pt idx="15">
                  <c:v>0.6426099851705388</c:v>
                </c:pt>
                <c:pt idx="16">
                  <c:v>0.24715768660405341</c:v>
                </c:pt>
                <c:pt idx="17">
                  <c:v>4.9431537320810674E-2</c:v>
                </c:pt>
                <c:pt idx="18">
                  <c:v>4.9431537320810674E-2</c:v>
                </c:pt>
                <c:pt idx="19">
                  <c:v>4.9431537320810674E-2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318678744"/>
        <c:axId val="318680312"/>
      </c:barChart>
      <c:catAx>
        <c:axId val="31867874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18680312"/>
        <c:crosses val="autoZero"/>
        <c:auto val="1"/>
        <c:lblAlgn val="ctr"/>
        <c:lblOffset val="100"/>
        <c:noMultiLvlLbl val="0"/>
      </c:catAx>
      <c:valAx>
        <c:axId val="31868031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318678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'1308_La Campa'!$A$20:$F$20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'1308_La Campa'!$A$21:$F$21</c:f>
              <c:numCache>
                <c:formatCode>#,##0</c:formatCode>
                <c:ptCount val="6"/>
                <c:pt idx="0">
                  <c:v>3066</c:v>
                </c:pt>
                <c:pt idx="1">
                  <c:v>2927</c:v>
                </c:pt>
                <c:pt idx="2">
                  <c:v>3959</c:v>
                </c:pt>
                <c:pt idx="3">
                  <c:v>5545</c:v>
                </c:pt>
                <c:pt idx="4">
                  <c:v>4449</c:v>
                </c:pt>
                <c:pt idx="5">
                  <c:v>6420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266290</xdr:colOff>
      <xdr:row>29</xdr:row>
      <xdr:rowOff>61451</xdr:rowOff>
    </xdr:from>
    <xdr:to>
      <xdr:col>9</xdr:col>
      <xdr:colOff>266291</xdr:colOff>
      <xdr:row>31</xdr:row>
      <xdr:rowOff>165870</xdr:rowOff>
    </xdr:to>
    <xdr:graphicFrame macro="">
      <xdr:nvGraphicFramePr>
        <xdr:cNvPr id="1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644885</xdr:colOff>
      <xdr:row>29</xdr:row>
      <xdr:rowOff>512719</xdr:rowOff>
    </xdr:from>
    <xdr:to>
      <xdr:col>5</xdr:col>
      <xdr:colOff>100047</xdr:colOff>
      <xdr:row>29</xdr:row>
      <xdr:rowOff>975363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15046" y="624820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455870</xdr:colOff>
      <xdr:row>29</xdr:row>
      <xdr:rowOff>501859</xdr:rowOff>
    </xdr:from>
    <xdr:to>
      <xdr:col>5</xdr:col>
      <xdr:colOff>675961</xdr:colOff>
      <xdr:row>29</xdr:row>
      <xdr:rowOff>948075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63451" y="623734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6" sqref="M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108.9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4449</v>
      </c>
      <c r="J5" s="30"/>
    </row>
    <row r="6" spans="1:10" ht="12.95" customHeight="1" x14ac:dyDescent="0.25">
      <c r="A6" s="98" t="s">
        <v>6</v>
      </c>
      <c r="B6" s="98"/>
      <c r="C6" s="74">
        <v>7683</v>
      </c>
      <c r="D6" s="80"/>
      <c r="E6" s="24"/>
      <c r="F6" s="101"/>
      <c r="G6" s="98" t="s">
        <v>186</v>
      </c>
      <c r="H6" s="98"/>
      <c r="I6" s="77">
        <v>6420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5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49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57.575757575757571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3066</v>
      </c>
      <c r="B21" s="12">
        <v>2927</v>
      </c>
      <c r="C21" s="12">
        <v>3959</v>
      </c>
      <c r="D21" s="12">
        <v>5545</v>
      </c>
      <c r="E21" s="12">
        <v>4449</v>
      </c>
      <c r="F21" s="13">
        <v>6420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6420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4449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2274.4827252959649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2174.5172747040347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112.25641025641026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103.8974358974359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8.3589743589743595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8.0454096742349464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35.582822085889568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89.677419354838705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104.597133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896.77419350000002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-0.4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2.2999999999999998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-2.2000000000000002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0.71799999999999997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83.56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48.17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1818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32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32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25</v>
      </c>
      <c r="B63" s="18">
        <v>0</v>
      </c>
      <c r="C63" s="18">
        <v>0</v>
      </c>
      <c r="D63" s="18">
        <v>7</v>
      </c>
      <c r="E63" s="18">
        <v>0</v>
      </c>
      <c r="F63" s="18">
        <v>15</v>
      </c>
      <c r="G63" s="18">
        <v>11</v>
      </c>
      <c r="H63" s="18">
        <v>2</v>
      </c>
      <c r="I63" s="18">
        <v>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17</v>
      </c>
      <c r="C66" s="18">
        <v>6</v>
      </c>
      <c r="D66" s="18">
        <v>3</v>
      </c>
      <c r="E66" s="18">
        <v>1</v>
      </c>
      <c r="F66" s="18">
        <v>260</v>
      </c>
      <c r="G66" s="18">
        <v>1146</v>
      </c>
      <c r="H66" s="18">
        <v>379</v>
      </c>
      <c r="I66" s="18">
        <v>33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14.2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0.629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0.75700000000000001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70.39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98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1950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0.45800000000000002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1554.88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4.0298525918496019E-4</v>
      </c>
      <c r="I92" s="44">
        <v>1.6705227922900003E-2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60.393203975202113</v>
      </c>
      <c r="I95" s="36">
        <v>6576.8199128995102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39.606796024797887</v>
      </c>
      <c r="I96" s="36">
        <v>4313.1800871004898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2</v>
      </c>
      <c r="F110" s="55">
        <v>677</v>
      </c>
      <c r="G110" s="58">
        <v>15.216902674758373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13</v>
      </c>
      <c r="F111" s="55">
        <v>2178</v>
      </c>
      <c r="G111" s="58">
        <v>48.954821308159133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12</v>
      </c>
      <c r="F112" s="55">
        <v>912</v>
      </c>
      <c r="G112" s="58">
        <v>20.498988536749831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16</v>
      </c>
      <c r="F113" s="55">
        <v>635</v>
      </c>
      <c r="G113" s="58">
        <v>14.272870307934369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5</v>
      </c>
      <c r="F114" s="55">
        <v>47</v>
      </c>
      <c r="G114" s="58">
        <v>1.0564171723982918</v>
      </c>
      <c r="H114" s="93" t="s">
        <v>152</v>
      </c>
      <c r="I114" s="93"/>
      <c r="J114" s="59">
        <f>E99+E100+E101+E102+E103+E104+E105+E106+E107+E108+E109+E110+E111+E112+E113+E114+E115</f>
        <v>49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4449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95.611089623507809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10412.04766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10412.04766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1308_La Campa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2015-03-03T19:59:23Z</dcterms:modified>
</cp:coreProperties>
</file>