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313_Lepaer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<sst xmlns="http://schemas.openxmlformats.org/spreadsheetml/2006/main" count="237" uniqueCount="204">
  <si>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</si>
  <si>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</si>
  <si>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</si>
  <si>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</si>
  <si>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</si>
  <si>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</si>
  <si>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</si>
  <si>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</si>
  <si>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</si>
  <si>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</si>
  <si>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</si>
  <si>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</si>
  <si>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</si>
  <si>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</si>
  <si>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</si>
  <si>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</si>
  <si>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</si>
  <si>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</si>
  <si>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</si>
  <si>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</si>
  <si>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</si>
  <si>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</si>
  <si>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</si>
  <si>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</si>
  <si>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</si>
  <si>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</si>
  <si>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</si>
  <si>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</si>
  <si>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</si>
  <si>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</si>
  <si>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</si>
  <si>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</si>
  <si>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</si>
  <si>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</si>
  <si>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</si>
  <si>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</si>
  <si>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</si>
  <si>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</si>
  <si>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</si>
  <si>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</si>
  <si>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</si>
  <si>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</si>
  <si>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</si>
  <si>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</si>
  <si>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</si>
  <si>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</si>
  <si>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</si>
  <si>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</si>
  <si>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</si>
  <si>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</si>
  <si>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</si>
  <si>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</si>
  <si>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</si>
  <si>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</si>
  <si>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</si>
  <si>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</si>
  <si>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</si>
  <si>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</si>
  <si>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</si>
  <si>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</si>
  <si>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</si>
  <si>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</si>
  <si>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</si>
  <si>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</si>
  <si>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</si>
  <si>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</si>
  <si>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</si>
  <si>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</si>
  <si>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</si>
  <si>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</si>
  <si>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</si>
  <si>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</si>
  <si>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</si>
  <si>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</si>
  <si>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</si>
  <si>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</si>
  <si>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</si>
  <si>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</si>
  <si>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</si>
  <si>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</si>
  <si>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</si>
  <si>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</si>
  <si>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</si>
  <si>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</si>
  <si>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</si>
  <si>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</si>
  <si>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</si>
  <si>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</si>
  <si>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</si>
  <si>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</si>
  <si>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</si>
  <si>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</si>
  <si>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</si>
  <si>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</si>
  <si>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</si>
  <si>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</si>
  <si>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</si>
  <si>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</si>
  <si>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</si>
  <si>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</si>
  <si>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</si>
  <si>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</si>
  <si>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</si>
  <si>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</si>
  <si>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</si>
  <si>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</si>
  <si>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</si>
  <si>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</si>
  <si>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</si>
  <si>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</si>
  <si>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</si>
  <si>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</si>
  <si>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</si>
  <si>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</si>
  <si>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</si>
  <si>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</si>
  <si>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</si>
  <si>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</si>
  <si>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</si>
  <si>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</si>
  <si>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</si>
  <si>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</si>
  <si>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</si>
  <si>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</si>
  <si>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</si>
  <si>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</si>
  <si>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</si>
  <si>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</si>
  <si>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</si>
  <si>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</si>
  <si>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</si>
  <si>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</si>
  <si>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</si>
  <si>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</si>
  <si>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</si>
  <si>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</si>
  <si>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</si>
  <si>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</si>
  <si>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</si>
  <si>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</si>
  <si>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</si>
  <si>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</si>
  <si>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</si>
  <si>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</si>
  <si>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</si>
  <si>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</si>
  <si>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</si>
  <si>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</si>
  <si>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</si>
  <si>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</si>
  <si>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</si>
  <si>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</si>
  <si>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</si>
  <si>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</si>
  <si>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</si>
  <si>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</si>
  <si>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</si>
  <si>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</si>
  <si>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</si>
  <si>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</si>
  <si>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</si>
  <si>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</si>
  <si>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</si>
  <si>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</si>
  <si>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</si>
  <si>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</si>
  <si>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</si>
  <si>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</si>
  <si>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</si>
  <si>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</si>
  <si>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</si>
  <si>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</si>
  <si>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</si>
  <si>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</si>
  <si>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</si>
  <si>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</si>
  <si>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</si>
  <si>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</si>
  <si>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</si>
  <si>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</si>
  <si>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</si>
  <si>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</si>
  <si>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</si>
  <si>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</si>
  <si>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</si>
  <si>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</si>
  <si>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</si>
  <si>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</si>
  <si>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</si>
  <si>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Gracias</t>
  </si>
  <si>
    <t>Lempira</t>
  </si>
  <si>
    <t>08</t>
  </si>
  <si>
    <t>Valle de Sula</t>
  </si>
  <si>
    <t>Occidente</t>
  </si>
  <si>
    <t>C</t>
  </si>
  <si>
    <t>Lepaera, Lempira</t>
  </si>
  <si>
    <t>Lepaera</t>
  </si>
  <si>
    <t>1313</t>
  </si>
  <si>
    <t>00/00/1926</t>
  </si>
  <si>
    <t>CENOCOP</t>
  </si>
  <si>
    <t>PMOT, PMGR, PPEM</t>
  </si>
  <si>
    <t>Edgar Antonio Murillo Cruz</t>
  </si>
  <si>
    <t xml:space="preserve">Clemente Fuentes </t>
  </si>
  <si>
    <t>2655-5090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</si>
</sst>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Lepaera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1325448741259643"/>
          <c:y val="5.2294098387078561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[9]Hoja1!$J$1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[9]Hoja1!$I$2:$I$21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[9]Hoja1!$J$2:$J$21</c:f>
              <c:numCache>
                <c:formatCode>General</c:formatCode>
                <c:ptCount val="20"/>
                <c:pt idx="0">
                  <c:v>-17.550400441866888</c:v>
                </c:pt>
                <c:pt idx="1">
                  <c:v>-15.858878762772715</c:v>
                </c:pt>
                <c:pt idx="2">
                  <c:v>-14.712786523059929</c:v>
                </c:pt>
                <c:pt idx="3">
                  <c:v>-11.433305716652859</c:v>
                </c:pt>
                <c:pt idx="4">
                  <c:v>-8.9270919635459816</c:v>
                </c:pt>
                <c:pt idx="5">
                  <c:v>-5.8754487710577186</c:v>
                </c:pt>
                <c:pt idx="6">
                  <c:v>-5.0538525269262635</c:v>
                </c:pt>
                <c:pt idx="7">
                  <c:v>-4.4324772162386079</c:v>
                </c:pt>
                <c:pt idx="8">
                  <c:v>-3.8387185860259598</c:v>
                </c:pt>
                <c:pt idx="9">
                  <c:v>-2.9687931510632422</c:v>
                </c:pt>
                <c:pt idx="10">
                  <c:v>-2.6304888152444077</c:v>
                </c:pt>
                <c:pt idx="11">
                  <c:v>-1.8227009113504555</c:v>
                </c:pt>
                <c:pt idx="12">
                  <c:v>-1.6570008285004143</c:v>
                </c:pt>
                <c:pt idx="13">
                  <c:v>-1.1460922397127866</c:v>
                </c:pt>
                <c:pt idx="14">
                  <c:v>-0.80088373377520028</c:v>
                </c:pt>
                <c:pt idx="15">
                  <c:v>-0.66970450151891736</c:v>
                </c:pt>
                <c:pt idx="16">
                  <c:v>-0.42115437724385529</c:v>
                </c:pt>
                <c:pt idx="17">
                  <c:v>-0.13808340237503453</c:v>
                </c:pt>
                <c:pt idx="18">
                  <c:v>-4.8329190831262081E-2</c:v>
                </c:pt>
                <c:pt idx="19">
                  <c:v>-1.3808340237503451E-2</c:v>
                </c:pt>
              </c:numCache>
            </c:numRef>
          </c:val>
        </c:ser>
        <c:ser>
          <c:idx val="1"/>
          <c:order val="1"/>
          <c:tx>
            <c:strRef>
              <c:f>[9]Hoja1!$K$1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[9]Hoja1!$I$2:$I$21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[9]Hoja1!$K$2:$K$21</c:f>
              <c:numCache>
                <c:formatCode>General</c:formatCode>
                <c:ptCount val="20"/>
                <c:pt idx="0">
                  <c:v>17.144084789458606</c:v>
                </c:pt>
                <c:pt idx="1">
                  <c:v>15.618733887138356</c:v>
                </c:pt>
                <c:pt idx="2">
                  <c:v>14.279576052706961</c:v>
                </c:pt>
                <c:pt idx="3">
                  <c:v>11.171584073331424</c:v>
                </c:pt>
                <c:pt idx="4">
                  <c:v>9.023202520767688</c:v>
                </c:pt>
                <c:pt idx="5">
                  <c:v>6.3520481237467772</c:v>
                </c:pt>
                <c:pt idx="6">
                  <c:v>4.9914064737897457</c:v>
                </c:pt>
                <c:pt idx="7">
                  <c:v>4.5402463477513608</c:v>
                </c:pt>
                <c:pt idx="8">
                  <c:v>4.0962474935548556</c:v>
                </c:pt>
                <c:pt idx="9">
                  <c:v>2.9576052706960754</c:v>
                </c:pt>
                <c:pt idx="10">
                  <c:v>2.7499283872815812</c:v>
                </c:pt>
                <c:pt idx="11">
                  <c:v>1.9693497565167573</c:v>
                </c:pt>
                <c:pt idx="12">
                  <c:v>1.7473503294185047</c:v>
                </c:pt>
                <c:pt idx="13">
                  <c:v>1.2030936694356917</c:v>
                </c:pt>
                <c:pt idx="14">
                  <c:v>1.0813520481237469</c:v>
                </c:pt>
                <c:pt idx="15">
                  <c:v>0.55857920366657121</c:v>
                </c:pt>
                <c:pt idx="16">
                  <c:v>0.31509596104268123</c:v>
                </c:pt>
                <c:pt idx="17">
                  <c:v>0.12890289315382414</c:v>
                </c:pt>
                <c:pt idx="18">
                  <c:v>5.0128902893153832E-2</c:v>
                </c:pt>
                <c:pt idx="19">
                  <c:v>2.1483815525637353E-2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54115160"/>
        <c:axId val="254118296"/>
      </c:barChart>
      <c:catAx>
        <c:axId val="254115160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54118296"/>
        <c:crosses val="autoZero"/>
        <c:auto val="1"/>
        <c:lblAlgn val="ctr"/>
        <c:lblOffset val="100"/>
        <c:noMultiLvlLbl val="0"/>
      </c:catAx>
      <c:valAx>
        <c:axId val="254118296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2541151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'1313_Lepaera'!$A$20:$F$20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'1313_Lepaera'!$A$21:$F$21</c:f>
              <c:numCache>
                <c:formatCode>#,##0</c:formatCode>
                <c:ptCount val="6"/>
                <c:pt idx="0">
                  <c:v>6870</c:v>
                </c:pt>
                <c:pt idx="1">
                  <c:v>9454</c:v>
                </c:pt>
                <c:pt idx="2">
                  <c:v>13297</c:v>
                </c:pt>
                <c:pt idx="3">
                  <c:v>17953</c:v>
                </c:pt>
                <c:pt idx="4">
                  <c:v>30601</c:v>
                </c:pt>
                <c:pt idx="5">
                  <c:v>45609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245805</xdr:colOff>
      <xdr:row>29</xdr:row>
      <xdr:rowOff>51209</xdr:rowOff>
    </xdr:from>
    <xdr:to>
      <xdr:col>9</xdr:col>
      <xdr:colOff>297015</xdr:colOff>
      <xdr:row>32</xdr:row>
      <xdr:rowOff>2867</xdr:rowOff>
    </xdr:to>
    <xdr:graphicFrame macro="">
      <xdr:nvGraphicFramePr>
        <xdr:cNvPr id="2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512719</xdr:rowOff>
    </xdr:from>
    <xdr:to>
      <xdr:col>5</xdr:col>
      <xdr:colOff>110289</xdr:colOff>
      <xdr:row>29</xdr:row>
      <xdr:rowOff>975363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24820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486596</xdr:colOff>
      <xdr:row>29</xdr:row>
      <xdr:rowOff>522343</xdr:rowOff>
    </xdr:from>
    <xdr:to>
      <xdr:col>5</xdr:col>
      <xdr:colOff>706687</xdr:colOff>
      <xdr:row>29</xdr:row>
      <xdr:rowOff>968559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194177" y="625782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2" sqref="L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311.8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30601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45609</v>
      </c>
      <c r="J6" s="28"/>
    </row>
    <row r="7" spans="1:10" ht="12.95" customHeight="1" x14ac:dyDescent="0.25">
      <c r="A7" s="98" t="s">
        <v>11</v>
      </c>
      <c r="B7" s="98"/>
      <c r="C7" s="26" t="s">
        <v>194</v>
      </c>
      <c r="D7" s="23"/>
      <c r="E7" s="23"/>
      <c r="F7" s="101"/>
      <c r="G7" s="98" t="s">
        <v>4</v>
      </c>
      <c r="H7" s="98"/>
      <c r="I7" s="78">
        <v>45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149</v>
      </c>
      <c r="J8" s="32"/>
    </row>
    <row r="9" spans="1:10" ht="12.95" customHeight="1" x14ac:dyDescent="0.25">
      <c r="A9" s="98" t="s">
        <v>2</v>
      </c>
      <c r="B9" s="98"/>
      <c r="C9" s="26" t="s">
        <v>192</v>
      </c>
      <c r="D9" s="23"/>
      <c r="E9" s="23"/>
      <c r="F9" s="101"/>
      <c r="G9" s="98" t="s">
        <v>94</v>
      </c>
      <c r="H9" s="98"/>
      <c r="I9" s="79">
        <v>142.3348300192431</v>
      </c>
      <c r="J9" s="28"/>
    </row>
    <row r="10" spans="1:10" ht="12.95" customHeight="1" x14ac:dyDescent="0.25">
      <c r="A10" s="98" t="s">
        <v>3</v>
      </c>
      <c r="B10" s="98"/>
      <c r="C10" s="26" t="s">
        <v>193</v>
      </c>
      <c r="D10" s="23"/>
      <c r="E10" s="23"/>
      <c r="F10" s="101"/>
      <c r="G10" s="98" t="s">
        <v>9</v>
      </c>
      <c r="H10" s="98"/>
      <c r="I10" s="78" t="s">
        <v>189</v>
      </c>
      <c r="J10" s="17"/>
    </row>
    <row r="11" spans="1:10" ht="12.95" customHeight="1" x14ac:dyDescent="0.25">
      <c r="A11" s="98" t="s">
        <v>8</v>
      </c>
      <c r="B11" s="98"/>
      <c r="C11" s="26" t="s">
        <v>191</v>
      </c>
      <c r="D11" s="23"/>
      <c r="E11" s="23"/>
      <c r="F11" s="101"/>
      <c r="G11" s="98" t="s">
        <v>10</v>
      </c>
      <c r="H11" s="98"/>
      <c r="I11" s="78" t="s">
        <v>199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200</v>
      </c>
      <c r="G15" s="5"/>
      <c r="H15" s="5" t="s">
        <v>175</v>
      </c>
      <c r="I15" s="103" t="s">
        <v>200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6870</v>
      </c>
      <c r="B21" s="12">
        <v>9454</v>
      </c>
      <c r="C21" s="12">
        <v>13297</v>
      </c>
      <c r="D21" s="12">
        <v>17953</v>
      </c>
      <c r="E21" s="12">
        <v>30601</v>
      </c>
      <c r="F21" s="13">
        <v>45609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45609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30601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15580.177305961757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15020.822694038246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103.62178798940663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96.907880609834663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6.713907379571971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6.92813354014329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35.927505330490405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81.952515357795122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103.7238614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819.52515359999995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2.9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2.6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2.1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3.5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0.61699999999999999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72.83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39.58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92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9101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125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125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124</v>
      </c>
      <c r="B63" s="18">
        <v>1</v>
      </c>
      <c r="C63" s="18">
        <v>0</v>
      </c>
      <c r="D63" s="18">
        <v>0</v>
      </c>
      <c r="E63" s="18">
        <v>0</v>
      </c>
      <c r="F63" s="18">
        <v>69</v>
      </c>
      <c r="G63" s="18">
        <v>23</v>
      </c>
      <c r="H63" s="18">
        <v>2</v>
      </c>
      <c r="I63" s="18">
        <v>30</v>
      </c>
      <c r="J63" s="18">
        <v>1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24</v>
      </c>
      <c r="B66" s="18">
        <v>40</v>
      </c>
      <c r="C66" s="18">
        <v>29</v>
      </c>
      <c r="D66" s="18">
        <v>30</v>
      </c>
      <c r="E66" s="18">
        <v>2</v>
      </c>
      <c r="F66" s="18">
        <v>741</v>
      </c>
      <c r="G66" s="18">
        <v>7449</v>
      </c>
      <c r="H66" s="18">
        <v>562</v>
      </c>
      <c r="I66" s="18">
        <v>315</v>
      </c>
      <c r="J66" s="18">
        <v>34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6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21.7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0.59599999999999997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0.75600000000000001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70.37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8.6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91.4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13971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0.45500000000000002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1523.64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4.4148837324139385E-2</v>
      </c>
      <c r="I92" s="44">
        <v>1.8301324259910001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0.19801980198019803</v>
      </c>
      <c r="I93" s="45">
        <v>2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32.981988694622999</v>
      </c>
      <c r="I95" s="36">
        <v>10283.78407498345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67.018011305377001</v>
      </c>
      <c r="I96" s="36">
        <v>20896.21592501655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3103</v>
      </c>
      <c r="G107" s="58">
        <v>10.140191497009901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15</v>
      </c>
      <c r="F109" s="55">
        <v>11894</v>
      </c>
      <c r="G109" s="58">
        <v>38.868010849318651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21</v>
      </c>
      <c r="F110" s="55">
        <v>7190</v>
      </c>
      <c r="G110" s="58">
        <v>23.495964184176987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35</v>
      </c>
      <c r="F111" s="55">
        <v>5838</v>
      </c>
      <c r="G111" s="58">
        <v>19.077807914774027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21</v>
      </c>
      <c r="F112" s="55">
        <v>1572</v>
      </c>
      <c r="G112" s="58">
        <v>5.1370870232998929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17</v>
      </c>
      <c r="F113" s="55">
        <v>670</v>
      </c>
      <c r="G113" s="58">
        <v>2.189470932322473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26</v>
      </c>
      <c r="F114" s="55">
        <v>334</v>
      </c>
      <c r="G114" s="58">
        <v>1.0914675990980687</v>
      </c>
      <c r="H114" s="93" t="s">
        <v>152</v>
      </c>
      <c r="I114" s="93"/>
      <c r="J114" s="59">
        <f>E99+E100+E101+E102+E103+E104+E105+E106+E107+E108+E109+E110+E111+E112+E113+E114+E115</f>
        <v>149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13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30601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199.87750291853752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0.1</v>
      </c>
      <c r="I118" s="47">
        <v>1481.0535540000001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0.8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0.8</v>
      </c>
      <c r="I122" s="47">
        <v>53486.483489999999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0.5</v>
      </c>
      <c r="I124" s="47">
        <v>7354.2683669999997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0.4</v>
      </c>
      <c r="I125" s="47">
        <v>62321.805410000001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1313_Lepaera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2015-03-03T20:31:50Z</dcterms:modified>
</cp:coreProperties>
</file>