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314_Mapulaca 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<sst xmlns="http://schemas.openxmlformats.org/spreadsheetml/2006/main" count="237" uniqueCount="203">
  <si>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</si>
  <si>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</si>
  <si>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</si>
  <si>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</si>
  <si>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</si>
  <si>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</si>
  <si>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</si>
  <si>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</si>
  <si>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</si>
  <si>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</si>
  <si>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</si>
  <si>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</si>
  <si>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</si>
  <si>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</si>
  <si>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</si>
  <si>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</si>
  <si>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</si>
  <si>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</si>
  <si>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</si>
  <si>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</si>
  <si>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</si>
  <si>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</si>
  <si>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</si>
  <si>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</si>
  <si>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</si>
  <si>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</si>
  <si>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</si>
  <si>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</si>
  <si>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</si>
  <si>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</si>
  <si>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</si>
  <si>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</si>
  <si>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</si>
  <si>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</si>
  <si>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</si>
  <si>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</si>
  <si>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</si>
  <si>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</si>
  <si>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</si>
  <si>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</si>
  <si>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</si>
  <si>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</si>
  <si>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</si>
  <si>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</si>
  <si>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</si>
  <si>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</si>
  <si>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</si>
  <si>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</si>
  <si>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</si>
  <si>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</si>
  <si>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</si>
  <si>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</si>
  <si>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</si>
  <si>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</si>
  <si>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</si>
  <si>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</si>
  <si>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</si>
  <si>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</si>
  <si>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</si>
  <si>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</si>
  <si>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</si>
  <si>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</si>
  <si>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</si>
  <si>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</si>
  <si>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</si>
  <si>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</si>
  <si>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</si>
  <si>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</si>
  <si>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</si>
  <si>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</si>
  <si>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</si>
  <si>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</si>
  <si>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</si>
  <si>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</si>
  <si>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</si>
  <si>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</si>
  <si>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</si>
  <si>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</si>
  <si>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</si>
  <si>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</si>
  <si>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</si>
  <si>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</si>
  <si>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</si>
  <si>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</si>
  <si>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</si>
  <si>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</si>
  <si>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</si>
  <si>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</si>
  <si>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</si>
  <si>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</si>
  <si>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</si>
  <si>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</si>
  <si>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</si>
  <si>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</si>
  <si>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</si>
  <si>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</si>
  <si>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</si>
  <si>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</si>
  <si>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</si>
  <si>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</si>
  <si>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</si>
  <si>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</si>
  <si>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</si>
  <si>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</si>
  <si>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</si>
  <si>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</si>
  <si>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</si>
  <si>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</si>
  <si>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</si>
  <si>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</si>
  <si>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</si>
  <si>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</si>
  <si>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</si>
  <si>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</si>
  <si>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</si>
  <si>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</si>
  <si>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</si>
  <si>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</si>
  <si>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</si>
  <si>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</si>
  <si>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</si>
  <si>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</si>
  <si>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</si>
  <si>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</si>
  <si>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</si>
  <si>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</si>
  <si>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</si>
  <si>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</si>
  <si>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</si>
  <si>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</si>
  <si>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</si>
  <si>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</si>
  <si>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</si>
  <si>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</si>
  <si>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</si>
  <si>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</si>
  <si>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</si>
  <si>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</si>
  <si>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</si>
  <si>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</si>
  <si>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</si>
  <si>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</si>
  <si>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</si>
  <si>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</si>
  <si>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</si>
  <si>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</si>
  <si>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</si>
  <si>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</si>
  <si>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</si>
  <si>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</si>
  <si>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</si>
  <si>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</si>
  <si>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</si>
  <si>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</si>
  <si>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</si>
  <si>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</si>
  <si>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</si>
  <si>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</si>
  <si>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</si>
  <si>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</si>
  <si>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</si>
  <si>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</si>
  <si>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</si>
  <si>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</si>
  <si>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</si>
  <si>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</si>
  <si>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</si>
  <si>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</si>
  <si>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</si>
  <si>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</si>
  <si>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</si>
  <si>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</si>
  <si>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</si>
  <si>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</si>
  <si>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</si>
  <si>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</si>
  <si>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</si>
  <si>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</si>
  <si>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</si>
  <si>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</si>
  <si>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</si>
  <si>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</si>
  <si>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</si>
  <si>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</si>
  <si>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</si>
  <si>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</si>
  <si>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</si>
  <si>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</si>
  <si>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</si>
  <si>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</si>
  <si>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Gracias</t>
  </si>
  <si>
    <t>Lempira</t>
  </si>
  <si>
    <t>08</t>
  </si>
  <si>
    <t>Lempa</t>
  </si>
  <si>
    <t>Río Lempa</t>
  </si>
  <si>
    <t>CAFEG</t>
  </si>
  <si>
    <t>Mapulaca, Lempira</t>
  </si>
  <si>
    <t>Mapulaca</t>
  </si>
  <si>
    <t>1314</t>
  </si>
  <si>
    <t>30/10/1692</t>
  </si>
  <si>
    <t>Jaime Antonio Reyes</t>
  </si>
  <si>
    <t xml:space="preserve">Misael Escalante Serrano </t>
  </si>
  <si>
    <t>2625-4719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</si>
</sst>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Mapulaca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576633554128913"/>
          <c:y val="5.74728330404817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-16.348195329087048</c:v>
                </c:pt>
                <c:pt idx="1">
                  <c:v>-16.719745222929934</c:v>
                </c:pt>
                <c:pt idx="2">
                  <c:v>-15.764331210191083</c:v>
                </c:pt>
                <c:pt idx="3">
                  <c:v>-10.881104033970276</c:v>
                </c:pt>
                <c:pt idx="4">
                  <c:v>-6.7940552016985141</c:v>
                </c:pt>
                <c:pt idx="5">
                  <c:v>-5.2547770700636942</c:v>
                </c:pt>
                <c:pt idx="6">
                  <c:v>-4.511677282377919</c:v>
                </c:pt>
                <c:pt idx="7">
                  <c:v>-4.6709129511677281</c:v>
                </c:pt>
                <c:pt idx="8">
                  <c:v>-3.5562632696390657</c:v>
                </c:pt>
                <c:pt idx="9">
                  <c:v>-3.0785562632696393</c:v>
                </c:pt>
                <c:pt idx="10">
                  <c:v>-3.3439490445859872</c:v>
                </c:pt>
                <c:pt idx="11">
                  <c:v>-2.0169851380042463</c:v>
                </c:pt>
                <c:pt idx="12">
                  <c:v>-1.8577494692144374</c:v>
                </c:pt>
                <c:pt idx="13">
                  <c:v>-1.5392781316348196</c:v>
                </c:pt>
                <c:pt idx="14">
                  <c:v>-1.3800424628450108</c:v>
                </c:pt>
                <c:pt idx="15">
                  <c:v>-1.2738853503184715</c:v>
                </c:pt>
                <c:pt idx="16">
                  <c:v>-0.58386411889596601</c:v>
                </c:pt>
                <c:pt idx="17">
                  <c:v>-0.31847133757961787</c:v>
                </c:pt>
                <c:pt idx="18">
                  <c:v>-0.10615711252653928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15.783898305084746</c:v>
                </c:pt>
                <c:pt idx="1">
                  <c:v>16.843220338983052</c:v>
                </c:pt>
                <c:pt idx="2">
                  <c:v>13.400423728813561</c:v>
                </c:pt>
                <c:pt idx="3">
                  <c:v>10.16949152542373</c:v>
                </c:pt>
                <c:pt idx="4">
                  <c:v>8.3156779661016955</c:v>
                </c:pt>
                <c:pt idx="5">
                  <c:v>7.0444915254237293</c:v>
                </c:pt>
                <c:pt idx="6">
                  <c:v>5.5614406779661012</c:v>
                </c:pt>
                <c:pt idx="7">
                  <c:v>4.6080508474576272</c:v>
                </c:pt>
                <c:pt idx="8">
                  <c:v>3.7076271186440675</c:v>
                </c:pt>
                <c:pt idx="9">
                  <c:v>3.0720338983050848</c:v>
                </c:pt>
                <c:pt idx="10">
                  <c:v>3.0720338983050848</c:v>
                </c:pt>
                <c:pt idx="11">
                  <c:v>2.1186440677966099</c:v>
                </c:pt>
                <c:pt idx="12">
                  <c:v>2.1186440677966099</c:v>
                </c:pt>
                <c:pt idx="13">
                  <c:v>1.4830508474576272</c:v>
                </c:pt>
                <c:pt idx="14">
                  <c:v>1.1122881355932204</c:v>
                </c:pt>
                <c:pt idx="15">
                  <c:v>0.90042372881355937</c:v>
                </c:pt>
                <c:pt idx="16">
                  <c:v>0.42372881355932202</c:v>
                </c:pt>
                <c:pt idx="17">
                  <c:v>0.21186440677966101</c:v>
                </c:pt>
                <c:pt idx="18">
                  <c:v>5.2966101694915252E-2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9447280"/>
        <c:axId val="49447840"/>
      </c:barChart>
      <c:catAx>
        <c:axId val="494472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9447840"/>
        <c:crosses val="autoZero"/>
        <c:auto val="1"/>
        <c:lblAlgn val="ctr"/>
        <c:lblOffset val="100"/>
        <c:noMultiLvlLbl val="0"/>
      </c:catAx>
      <c:valAx>
        <c:axId val="494478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944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'1314_Mapulaca 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'1314_Mapulaca '!$A$21:$F$21</c:f>
              <c:numCache>
                <c:formatCode>#,##0</c:formatCode>
                <c:ptCount val="6"/>
                <c:pt idx="0">
                  <c:v>1733</c:v>
                </c:pt>
                <c:pt idx="1">
                  <c:v>2282</c:v>
                </c:pt>
                <c:pt idx="2">
                  <c:v>2573</c:v>
                </c:pt>
                <c:pt idx="3">
                  <c:v>2941</c:v>
                </c:pt>
                <c:pt idx="4">
                  <c:v>4058</c:v>
                </c:pt>
                <c:pt idx="5">
                  <c:v>5051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45413760"/>
        <c:axId val="145414320"/>
      </c:barChart>
      <c:catAx>
        <c:axId val="1454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5414320"/>
        <c:crosses val="autoZero"/>
        <c:auto val="1"/>
        <c:lblAlgn val="ctr"/>
        <c:lblOffset val="100"/>
        <c:noMultiLvlLbl val="0"/>
      </c:catAx>
      <c:valAx>
        <c:axId val="1454143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54137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245806</xdr:colOff>
      <xdr:row>29</xdr:row>
      <xdr:rowOff>10242</xdr:rowOff>
    </xdr:from>
    <xdr:to>
      <xdr:col>9</xdr:col>
      <xdr:colOff>307259</xdr:colOff>
      <xdr:row>31</xdr:row>
      <xdr:rowOff>157214</xdr:rowOff>
    </xdr:to>
    <xdr:graphicFrame macro="">
      <xdr:nvGraphicFramePr>
        <xdr:cNvPr id="2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4037</xdr:rowOff>
    </xdr:from>
    <xdr:to>
      <xdr:col>9</xdr:col>
      <xdr:colOff>1689920</xdr:colOff>
      <xdr:row>28</xdr:row>
      <xdr:rowOff>64219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512719</xdr:rowOff>
    </xdr:from>
    <xdr:to>
      <xdr:col>5</xdr:col>
      <xdr:colOff>110289</xdr:colOff>
      <xdr:row>29</xdr:row>
      <xdr:rowOff>975363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24820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486596</xdr:colOff>
      <xdr:row>29</xdr:row>
      <xdr:rowOff>522343</xdr:rowOff>
    </xdr:from>
    <xdr:to>
      <xdr:col>5</xdr:col>
      <xdr:colOff>706687</xdr:colOff>
      <xdr:row>29</xdr:row>
      <xdr:rowOff>968559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4177" y="6257827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7109375" customWidth="1"/>
  </cols>
  <sheetData>
    <row r="1" spans="1:10" ht="24" customHeight="1" x14ac:dyDescent="0.3">
      <c r="A1" s="83" t="s">
        <v>196</v>
      </c>
      <c r="B1" s="83"/>
      <c r="C1" s="83"/>
      <c r="D1" s="83"/>
      <c r="E1" s="83"/>
      <c r="F1" s="83"/>
      <c r="G1" s="83"/>
      <c r="H1" s="82" t="s">
        <v>185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14" t="s">
        <v>69</v>
      </c>
      <c r="J3" s="66" t="s">
        <v>68</v>
      </c>
    </row>
    <row r="4" spans="1:10" ht="12.95" customHeight="1" x14ac:dyDescent="0.25">
      <c r="A4" s="84" t="s">
        <v>0</v>
      </c>
      <c r="B4" s="84"/>
      <c r="C4" s="73" t="s">
        <v>197</v>
      </c>
      <c r="D4" s="23"/>
      <c r="E4" s="23"/>
      <c r="F4" s="105"/>
      <c r="G4" s="84" t="s">
        <v>31</v>
      </c>
      <c r="H4" s="84"/>
      <c r="I4" s="74">
        <v>31.9</v>
      </c>
      <c r="J4" s="28"/>
    </row>
    <row r="5" spans="1:10" ht="12.95" customHeight="1" x14ac:dyDescent="0.25">
      <c r="A5" s="84" t="s">
        <v>73</v>
      </c>
      <c r="B5" s="84"/>
      <c r="C5" s="25" t="s">
        <v>198</v>
      </c>
      <c r="D5" s="23"/>
      <c r="E5" s="23"/>
      <c r="F5" s="105"/>
      <c r="G5" s="84" t="s">
        <v>30</v>
      </c>
      <c r="H5" s="84"/>
      <c r="I5" s="75">
        <v>4058</v>
      </c>
      <c r="J5" s="30"/>
    </row>
    <row r="6" spans="1:10" ht="12.95" customHeight="1" x14ac:dyDescent="0.25">
      <c r="A6" s="84" t="s">
        <v>6</v>
      </c>
      <c r="B6" s="84"/>
      <c r="C6" s="72" t="s">
        <v>199</v>
      </c>
      <c r="D6" s="78"/>
      <c r="E6" s="24"/>
      <c r="F6" s="105"/>
      <c r="G6" s="84" t="s">
        <v>186</v>
      </c>
      <c r="H6" s="84"/>
      <c r="I6" s="75">
        <v>5051</v>
      </c>
      <c r="J6" s="28"/>
    </row>
    <row r="7" spans="1:10" ht="12.95" customHeight="1" x14ac:dyDescent="0.25">
      <c r="A7" s="84" t="s">
        <v>11</v>
      </c>
      <c r="B7" s="84"/>
      <c r="C7" s="26" t="s">
        <v>189</v>
      </c>
      <c r="D7" s="23"/>
      <c r="E7" s="23"/>
      <c r="F7" s="105"/>
      <c r="G7" s="84" t="s">
        <v>4</v>
      </c>
      <c r="H7" s="84"/>
      <c r="I7" s="76">
        <v>5</v>
      </c>
      <c r="J7" s="28"/>
    </row>
    <row r="8" spans="1:10" ht="12.95" customHeight="1" x14ac:dyDescent="0.25">
      <c r="A8" s="84" t="s">
        <v>1</v>
      </c>
      <c r="B8" s="84"/>
      <c r="C8" s="26" t="s">
        <v>191</v>
      </c>
      <c r="D8" s="23"/>
      <c r="E8" s="23"/>
      <c r="F8" s="105"/>
      <c r="G8" s="84" t="s">
        <v>5</v>
      </c>
      <c r="H8" s="84"/>
      <c r="I8" s="76">
        <v>33</v>
      </c>
      <c r="J8" s="32"/>
    </row>
    <row r="9" spans="1:10" ht="12.95" customHeight="1" x14ac:dyDescent="0.25">
      <c r="A9" s="84" t="s">
        <v>2</v>
      </c>
      <c r="B9" s="84"/>
      <c r="C9" s="26" t="s">
        <v>193</v>
      </c>
      <c r="D9" s="23"/>
      <c r="E9" s="23"/>
      <c r="F9" s="105"/>
      <c r="G9" s="84" t="s">
        <v>94</v>
      </c>
      <c r="H9" s="84"/>
      <c r="I9" s="77">
        <v>156.30094043887149</v>
      </c>
      <c r="J9" s="28"/>
    </row>
    <row r="10" spans="1:10" ht="12.95" customHeight="1" x14ac:dyDescent="0.25">
      <c r="A10" s="84" t="s">
        <v>3</v>
      </c>
      <c r="B10" s="84"/>
      <c r="C10" s="26" t="s">
        <v>194</v>
      </c>
      <c r="D10" s="23"/>
      <c r="E10" s="23"/>
      <c r="F10" s="105"/>
      <c r="G10" s="84" t="s">
        <v>9</v>
      </c>
      <c r="H10" s="84"/>
      <c r="I10" s="76" t="s">
        <v>190</v>
      </c>
      <c r="J10" s="17"/>
    </row>
    <row r="11" spans="1:10" ht="12.95" customHeight="1" x14ac:dyDescent="0.25">
      <c r="A11" s="84" t="s">
        <v>8</v>
      </c>
      <c r="B11" s="84"/>
      <c r="C11" s="26" t="s">
        <v>192</v>
      </c>
      <c r="D11" s="23"/>
      <c r="E11" s="23"/>
      <c r="F11" s="105"/>
      <c r="G11" s="84" t="s">
        <v>10</v>
      </c>
      <c r="H11" s="84"/>
      <c r="I11" s="76" t="s">
        <v>195</v>
      </c>
      <c r="J11" s="17"/>
    </row>
    <row r="12" spans="1:10" ht="15.95" customHeight="1" x14ac:dyDescent="0.25">
      <c r="A12" s="86" t="s">
        <v>183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6" t="s">
        <v>17</v>
      </c>
      <c r="J14" s="106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7" t="s">
        <v>188</v>
      </c>
      <c r="J15" s="107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1733</v>
      </c>
      <c r="B21" s="12">
        <v>2282</v>
      </c>
      <c r="C21" s="12">
        <v>2573</v>
      </c>
      <c r="D21" s="12">
        <v>2941</v>
      </c>
      <c r="E21" s="12">
        <v>4058</v>
      </c>
      <c r="F21" s="13">
        <v>5051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6">
        <v>5051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4058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2026.8483563096502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2031.1516436903498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108.859357696567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99.058693244739757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9.8006644518272434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9.8937954164337629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41.242937853107343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75.561097256857863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99.788135589999996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755.61097259999997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2.5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0.9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0.9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1.9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115" t="s">
        <v>69</v>
      </c>
      <c r="J52" s="68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0.59699999999999998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69.680000000000007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39.74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17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1126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21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21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20</v>
      </c>
      <c r="B63" s="18">
        <v>0</v>
      </c>
      <c r="C63" s="18">
        <v>0</v>
      </c>
      <c r="D63" s="18">
        <v>1</v>
      </c>
      <c r="E63" s="18">
        <v>0</v>
      </c>
      <c r="F63" s="18">
        <v>10</v>
      </c>
      <c r="G63" s="18">
        <v>7</v>
      </c>
      <c r="H63" s="18">
        <v>1</v>
      </c>
      <c r="I63" s="18">
        <v>3</v>
      </c>
      <c r="J63" s="18">
        <v>0</v>
      </c>
    </row>
    <row r="64" spans="1:10" ht="18.75" customHeight="1" x14ac:dyDescent="0.25">
      <c r="A64" s="95" t="s">
        <v>187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3</v>
      </c>
      <c r="B66" s="18">
        <v>14</v>
      </c>
      <c r="C66" s="18">
        <v>3</v>
      </c>
      <c r="D66" s="18">
        <v>1</v>
      </c>
      <c r="E66" s="18">
        <v>0</v>
      </c>
      <c r="F66" s="18">
        <v>132</v>
      </c>
      <c r="G66" s="18">
        <v>750</v>
      </c>
      <c r="H66" s="18">
        <v>229</v>
      </c>
      <c r="I66" s="18">
        <v>15</v>
      </c>
      <c r="J66" s="18">
        <v>0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115" t="s">
        <v>69</v>
      </c>
      <c r="J68" s="68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2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0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25.8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116" t="s">
        <v>69</v>
      </c>
      <c r="J76" s="68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0.59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0.75700000000000001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70.39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28.8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71.2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1806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1">
        <v>0.45400000000000001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2">
        <v>1519.42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0.17881284631126132</v>
      </c>
      <c r="I92" s="44">
        <v>7.41245314832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9.9009900990099015E-2</v>
      </c>
      <c r="I93" s="45">
        <v>1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5.8390372076426507E-2</v>
      </c>
      <c r="I94" s="16">
        <v>18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12.117629243494827</v>
      </c>
      <c r="I95" s="36">
        <v>386.55237286748502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87.882370756505168</v>
      </c>
      <c r="I96" s="36">
        <v>2803.4476271325148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88" t="s">
        <v>65</v>
      </c>
      <c r="D100" s="88"/>
      <c r="E100" s="54">
        <v>0</v>
      </c>
      <c r="F100" s="55">
        <v>0</v>
      </c>
      <c r="G100" s="57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88" t="s">
        <v>64</v>
      </c>
      <c r="D101" s="88"/>
      <c r="E101" s="57">
        <v>0</v>
      </c>
      <c r="F101" s="55">
        <v>0</v>
      </c>
      <c r="G101" s="58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88" t="s">
        <v>63</v>
      </c>
      <c r="D102" s="88"/>
      <c r="E102" s="54">
        <v>0</v>
      </c>
      <c r="F102" s="55">
        <v>0</v>
      </c>
      <c r="G102" s="58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88" t="s">
        <v>62</v>
      </c>
      <c r="D103" s="88"/>
      <c r="E103" s="54">
        <v>0</v>
      </c>
      <c r="F103" s="55">
        <v>0</v>
      </c>
      <c r="G103" s="58">
        <v>0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88" t="s">
        <v>61</v>
      </c>
      <c r="D104" s="88"/>
      <c r="E104" s="57">
        <v>0</v>
      </c>
      <c r="F104" s="55">
        <v>0</v>
      </c>
      <c r="G104" s="58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88" t="s">
        <v>56</v>
      </c>
      <c r="D105" s="88"/>
      <c r="E105" s="57">
        <v>0</v>
      </c>
      <c r="F105" s="55">
        <v>0</v>
      </c>
      <c r="G105" s="58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88" t="s">
        <v>57</v>
      </c>
      <c r="D106" s="88"/>
      <c r="E106" s="57">
        <v>0</v>
      </c>
      <c r="F106" s="55">
        <v>0</v>
      </c>
      <c r="G106" s="58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88" t="s">
        <v>58</v>
      </c>
      <c r="D107" s="88"/>
      <c r="E107" s="57">
        <v>0</v>
      </c>
      <c r="F107" s="55">
        <v>0</v>
      </c>
      <c r="G107" s="58">
        <v>0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88" t="s">
        <v>59</v>
      </c>
      <c r="D108" s="88"/>
      <c r="E108" s="57">
        <v>0</v>
      </c>
      <c r="F108" s="55">
        <v>0</v>
      </c>
      <c r="G108" s="58">
        <v>0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88" t="s">
        <v>60</v>
      </c>
      <c r="D109" s="88"/>
      <c r="E109" s="57">
        <v>2</v>
      </c>
      <c r="F109" s="55">
        <v>1399</v>
      </c>
      <c r="G109" s="58">
        <v>34.475110892065061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88" t="s">
        <v>55</v>
      </c>
      <c r="D110" s="88"/>
      <c r="E110" s="57">
        <v>2</v>
      </c>
      <c r="F110" s="55">
        <v>726</v>
      </c>
      <c r="G110" s="58">
        <v>17.890586495810744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88" t="s">
        <v>54</v>
      </c>
      <c r="D111" s="88"/>
      <c r="E111" s="57">
        <v>6</v>
      </c>
      <c r="F111" s="55">
        <v>938</v>
      </c>
      <c r="G111" s="58">
        <v>23.11483489403647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88" t="s">
        <v>53</v>
      </c>
      <c r="D112" s="88"/>
      <c r="E112" s="57">
        <v>12</v>
      </c>
      <c r="F112" s="55">
        <v>841</v>
      </c>
      <c r="G112" s="58">
        <v>20.724494825036967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88" t="s">
        <v>52</v>
      </c>
      <c r="D113" s="88"/>
      <c r="E113" s="57">
        <v>2</v>
      </c>
      <c r="F113" s="55">
        <v>78</v>
      </c>
      <c r="G113" s="58">
        <v>1.9221291276490884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88" t="s">
        <v>50</v>
      </c>
      <c r="D114" s="88"/>
      <c r="E114" s="57">
        <v>7</v>
      </c>
      <c r="F114" s="55">
        <v>76</v>
      </c>
      <c r="G114" s="58">
        <v>1.8728437654016759</v>
      </c>
      <c r="H114" s="109" t="s">
        <v>152</v>
      </c>
      <c r="I114" s="109"/>
      <c r="J114" s="59">
        <f>E99+E100+E101+E102+E103+E104+E105+E106+E107+E108+E109+E110+E111+E112+E113+E114+E115</f>
        <v>33</v>
      </c>
    </row>
    <row r="115" spans="1:10" ht="15" customHeight="1" x14ac:dyDescent="0.25">
      <c r="A115" s="85" t="s">
        <v>49</v>
      </c>
      <c r="B115" s="85"/>
      <c r="C115" s="88">
        <v>0</v>
      </c>
      <c r="D115" s="88"/>
      <c r="E115" s="57">
        <v>2</v>
      </c>
      <c r="F115" s="55">
        <v>0</v>
      </c>
      <c r="G115" s="57">
        <v>0</v>
      </c>
      <c r="H115" s="109" t="s">
        <v>153</v>
      </c>
      <c r="I115" s="109"/>
      <c r="J115" s="59">
        <f>F99+F100+F101+F102+F103+F104+F105+F106+F107+F108+F109+F110+F111+F112+F113+F114+F115</f>
        <v>4058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0.2</v>
      </c>
      <c r="I117" s="46">
        <v>317.7496119122257</v>
      </c>
      <c r="J117" s="48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0</v>
      </c>
      <c r="I118" s="47">
        <v>0</v>
      </c>
      <c r="J118" s="48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0</v>
      </c>
      <c r="I119" s="47">
        <v>0</v>
      </c>
      <c r="J119" s="49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0</v>
      </c>
      <c r="I120" s="47">
        <v>0</v>
      </c>
      <c r="J120" s="48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0</v>
      </c>
      <c r="I121" s="47">
        <v>8719.1342210000003</v>
      </c>
      <c r="J121" s="48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3">
        <v>0</v>
      </c>
      <c r="I122" s="47">
        <v>0</v>
      </c>
      <c r="J122" s="48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7">
        <v>0</v>
      </c>
      <c r="J123" s="48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0.1</v>
      </c>
      <c r="I124" s="47">
        <v>1417.078397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0.1</v>
      </c>
      <c r="I125" s="47">
        <v>10136.21262</v>
      </c>
      <c r="J125" s="50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200</v>
      </c>
      <c r="D149" s="111"/>
      <c r="E149" s="111"/>
      <c r="F149" s="111"/>
      <c r="G149" s="60" t="s">
        <v>32</v>
      </c>
      <c r="H149" s="112" t="s">
        <v>202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201</v>
      </c>
      <c r="D150" s="111"/>
      <c r="E150" s="111"/>
      <c r="F150" s="111"/>
      <c r="G150" s="60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60" t="s">
        <v>109</v>
      </c>
      <c r="H151" s="101" t="s">
        <v>148</v>
      </c>
      <c r="I151" s="101"/>
      <c r="J151" s="101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1314_Mapulaca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2015-05-04T17:39:17Z</dcterms:modified>
</cp:coreProperties>
</file>