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15_Piraer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<sst xmlns="http://schemas.openxmlformats.org/spreadsheetml/2006/main" count="237" uniqueCount="203">
  <si>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</si>
  <si>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</si>
  <si>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</si>
  <si>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</si>
  <si>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</si>
  <si>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</si>
  <si>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</si>
  <si>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</si>
  <si>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</si>
  <si>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</si>
  <si>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</si>
  <si>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</si>
  <si>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</si>
  <si>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</si>
  <si>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</si>
  <si>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</si>
  <si>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</si>
  <si>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</si>
  <si>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</si>
  <si>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</si>
  <si>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</si>
  <si>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</si>
  <si>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</si>
  <si>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</si>
  <si>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</si>
  <si>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</si>
  <si>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</si>
  <si>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</si>
  <si>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</si>
  <si>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</si>
  <si>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</si>
  <si>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</si>
  <si>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</si>
  <si>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</si>
  <si>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</si>
  <si>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</si>
  <si>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</si>
  <si>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</si>
  <si>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</si>
  <si>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</si>
  <si>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</si>
  <si>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</si>
  <si>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</si>
  <si>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</si>
  <si>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</si>
  <si>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</si>
  <si>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</si>
  <si>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</si>
  <si>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</si>
  <si>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</si>
  <si>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</si>
  <si>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</si>
  <si>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</si>
  <si>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</si>
  <si>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</si>
  <si>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</si>
  <si>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</si>
  <si>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</si>
  <si>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</si>
  <si>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</si>
  <si>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</si>
  <si>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</si>
  <si>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</si>
  <si>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</si>
  <si>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</si>
  <si>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</si>
  <si>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</si>
  <si>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</si>
  <si>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</si>
  <si>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</si>
  <si>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</si>
  <si>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</si>
  <si>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</si>
  <si>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</si>
  <si>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</si>
  <si>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</si>
  <si>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</si>
  <si>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</si>
  <si>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</si>
  <si>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</si>
  <si>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</si>
  <si>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</si>
  <si>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</si>
  <si>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</si>
  <si>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</si>
  <si>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</si>
  <si>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</si>
  <si>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</si>
  <si>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</si>
  <si>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</si>
  <si>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</si>
  <si>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</si>
  <si>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</si>
  <si>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</si>
  <si>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</si>
  <si>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</si>
  <si>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</si>
  <si>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</si>
  <si>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</si>
  <si>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</si>
  <si>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</si>
  <si>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</si>
  <si>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</si>
  <si>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</si>
  <si>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</si>
  <si>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</si>
  <si>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</si>
  <si>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</si>
  <si>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</si>
  <si>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</si>
  <si>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</si>
  <si>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</si>
  <si>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</si>
  <si>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</si>
  <si>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</si>
  <si>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</si>
  <si>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</si>
  <si>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</si>
  <si>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</si>
  <si>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</si>
  <si>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</si>
  <si>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</si>
  <si>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</si>
  <si>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</si>
  <si>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</si>
  <si>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</si>
  <si>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</si>
  <si>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</si>
  <si>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</si>
  <si>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</si>
  <si>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</si>
  <si>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</si>
  <si>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</si>
  <si>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</si>
  <si>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</si>
  <si>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</si>
  <si>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</si>
  <si>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</si>
  <si>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</si>
  <si>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</si>
  <si>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</si>
  <si>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</si>
  <si>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</si>
  <si>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</si>
  <si>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</si>
  <si>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</si>
  <si>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</si>
  <si>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</si>
  <si>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</si>
  <si>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</si>
  <si>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</si>
  <si>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</si>
  <si>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</si>
  <si>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</si>
  <si>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</si>
  <si>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</si>
  <si>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</si>
  <si>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</si>
  <si>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</si>
  <si>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</si>
  <si>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</si>
  <si>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</si>
  <si>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</si>
  <si>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</si>
  <si>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</si>
  <si>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</si>
  <si>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</si>
  <si>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</si>
  <si>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</si>
  <si>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</si>
  <si>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</si>
  <si>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</si>
  <si>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</si>
  <si>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</si>
  <si>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</si>
  <si>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</si>
  <si>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</si>
  <si>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</si>
  <si>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</si>
  <si>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</si>
  <si>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</si>
  <si>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</si>
  <si>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</si>
  <si>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</si>
  <si>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</si>
  <si>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</si>
  <si>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</si>
  <si>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</si>
  <si>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</si>
  <si>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</si>
  <si>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Gracias</t>
  </si>
  <si>
    <t>Lempira</t>
  </si>
  <si>
    <t>08</t>
  </si>
  <si>
    <t>Lempa</t>
  </si>
  <si>
    <t>Río Lempa</t>
  </si>
  <si>
    <t>Piraera, Lempira</t>
  </si>
  <si>
    <t>Piraera</t>
  </si>
  <si>
    <t>1315</t>
  </si>
  <si>
    <t>00/00/1702</t>
  </si>
  <si>
    <t>AMFI</t>
  </si>
  <si>
    <t>Maynor Said Hernandez Coello</t>
  </si>
  <si>
    <t xml:space="preserve">Miguel Angel Lemus Mejia </t>
  </si>
  <si>
    <t>2625-3213/3907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</si>
</sst>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2" Type="http://schemas.openxmlformats.org/officeDocument/2006/relationships/externalLink" Target="externalLinks/externalLink1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Piraera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9344556286411333"/>
          <c:y val="5.290296039411516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[11]Hoja1!$J$1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[11]Hoja1!$J$2:$J$21</c:f>
              <c:numCache>
                <c:formatCode>General</c:formatCode>
                <c:ptCount val="20"/>
                <c:pt idx="0">
                  <c:v>-17.498230714791223</c:v>
                </c:pt>
                <c:pt idx="1">
                  <c:v>-16.18895966029724</c:v>
                </c:pt>
                <c:pt idx="2">
                  <c:v>-14.242745930644018</c:v>
                </c:pt>
                <c:pt idx="3">
                  <c:v>-11.801132342533617</c:v>
                </c:pt>
                <c:pt idx="4">
                  <c:v>-8.4748761500353869</c:v>
                </c:pt>
                <c:pt idx="5">
                  <c:v>-6.1924982307147918</c:v>
                </c:pt>
                <c:pt idx="6">
                  <c:v>-4.4409058740268934</c:v>
                </c:pt>
                <c:pt idx="7">
                  <c:v>-4.2285916489738149</c:v>
                </c:pt>
                <c:pt idx="8">
                  <c:v>-3.9808917197452227</c:v>
                </c:pt>
                <c:pt idx="9">
                  <c:v>-2.8308563340410471</c:v>
                </c:pt>
                <c:pt idx="10">
                  <c:v>-2.2292993630573248</c:v>
                </c:pt>
                <c:pt idx="11">
                  <c:v>-1.9462137296532203</c:v>
                </c:pt>
                <c:pt idx="12">
                  <c:v>-1.7869780608634109</c:v>
                </c:pt>
                <c:pt idx="13">
                  <c:v>-1.48619957537155</c:v>
                </c:pt>
                <c:pt idx="14">
                  <c:v>-1.132342533616419</c:v>
                </c:pt>
                <c:pt idx="15">
                  <c:v>-0.93772116065109701</c:v>
                </c:pt>
                <c:pt idx="16">
                  <c:v>-0.35385704175513089</c:v>
                </c:pt>
                <c:pt idx="17">
                  <c:v>-8.8464260438782721E-2</c:v>
                </c:pt>
                <c:pt idx="18">
                  <c:v>-0.12384996461429583</c:v>
                </c:pt>
                <c:pt idx="19">
                  <c:v>-3.5385704175513094E-2</c:v>
                </c:pt>
              </c:numCache>
            </c:numRef>
          </c:val>
        </c:ser>
        <c:ser>
          <c:idx val="1"/>
          <c:order val="1"/>
          <c:tx>
            <c:strRef>
              <c:f>[11]Hoja1!$K$1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[11]Hoja1!$K$2:$K$21</c:f>
              <c:numCache>
                <c:formatCode>General</c:formatCode>
                <c:ptCount val="20"/>
                <c:pt idx="0">
                  <c:v>18.569087930092845</c:v>
                </c:pt>
                <c:pt idx="1">
                  <c:v>16.111414527580557</c:v>
                </c:pt>
                <c:pt idx="2">
                  <c:v>13.162206444565811</c:v>
                </c:pt>
                <c:pt idx="3">
                  <c:v>10.995812852721645</c:v>
                </c:pt>
                <c:pt idx="4">
                  <c:v>7.8281449117058077</c:v>
                </c:pt>
                <c:pt idx="5">
                  <c:v>6.1714909885308575</c:v>
                </c:pt>
                <c:pt idx="6">
                  <c:v>5.006371745858365</c:v>
                </c:pt>
                <c:pt idx="7">
                  <c:v>4.7150919351902427</c:v>
                </c:pt>
                <c:pt idx="8">
                  <c:v>3.8594574913526305</c:v>
                </c:pt>
                <c:pt idx="9">
                  <c:v>3.1494629528490812</c:v>
                </c:pt>
                <c:pt idx="10">
                  <c:v>2.5122883670125615</c:v>
                </c:pt>
                <c:pt idx="11">
                  <c:v>1.9115237575095576</c:v>
                </c:pt>
                <c:pt idx="12">
                  <c:v>2.2756235208447113</c:v>
                </c:pt>
                <c:pt idx="13">
                  <c:v>1.4017840888403421</c:v>
                </c:pt>
                <c:pt idx="14">
                  <c:v>1.1469142545057347</c:v>
                </c:pt>
                <c:pt idx="15">
                  <c:v>0.6735845621700346</c:v>
                </c:pt>
                <c:pt idx="16">
                  <c:v>0.25486983433460769</c:v>
                </c:pt>
                <c:pt idx="17">
                  <c:v>0.16384489350081921</c:v>
                </c:pt>
                <c:pt idx="18">
                  <c:v>5.4614964500273068E-2</c:v>
                </c:pt>
                <c:pt idx="19">
                  <c:v>3.6409976333515379E-2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55759840"/>
        <c:axId val="255760624"/>
      </c:barChart>
      <c:catAx>
        <c:axId val="25575984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55760624"/>
        <c:crosses val="autoZero"/>
        <c:auto val="1"/>
        <c:lblAlgn val="ctr"/>
        <c:lblOffset val="100"/>
        <c:noMultiLvlLbl val="0"/>
      </c:catAx>
      <c:valAx>
        <c:axId val="255760624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2557598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'1315_Piraera'!$A$20:$F$20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'1315_Piraera'!$A$21:$F$21</c:f>
              <c:numCache>
                <c:formatCode>#,##0</c:formatCode>
                <c:ptCount val="6"/>
                <c:pt idx="0">
                  <c:v>5821</c:v>
                </c:pt>
                <c:pt idx="1">
                  <c:v>6645</c:v>
                </c:pt>
                <c:pt idx="2">
                  <c:v>7268</c:v>
                </c:pt>
                <c:pt idx="3">
                  <c:v>8582</c:v>
                </c:pt>
                <c:pt idx="4">
                  <c:v>11989</c:v>
                </c:pt>
                <c:pt idx="5">
                  <c:v>14863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317500</xdr:colOff>
      <xdr:row>29</xdr:row>
      <xdr:rowOff>51210</xdr:rowOff>
    </xdr:from>
    <xdr:to>
      <xdr:col>9</xdr:col>
      <xdr:colOff>327742</xdr:colOff>
      <xdr:row>31</xdr:row>
      <xdr:rowOff>125374</xdr:rowOff>
    </xdr:to>
    <xdr:graphicFrame macro="">
      <xdr:nvGraphicFramePr>
        <xdr:cNvPr id="3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470772</xdr:colOff>
      <xdr:row>29</xdr:row>
      <xdr:rowOff>512719</xdr:rowOff>
    </xdr:from>
    <xdr:to>
      <xdr:col>4</xdr:col>
      <xdr:colOff>663354</xdr:colOff>
      <xdr:row>29</xdr:row>
      <xdr:rowOff>975363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440933" y="624820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281757</xdr:colOff>
      <xdr:row>29</xdr:row>
      <xdr:rowOff>522343</xdr:rowOff>
    </xdr:from>
    <xdr:to>
      <xdr:col>5</xdr:col>
      <xdr:colOff>501848</xdr:colOff>
      <xdr:row>29</xdr:row>
      <xdr:rowOff>968559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3989338" y="625782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1" sqref="L11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178.8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11989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14863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10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105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81.901565995525715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199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5821</v>
      </c>
      <c r="B21" s="12">
        <v>6645</v>
      </c>
      <c r="C21" s="12">
        <v>7268</v>
      </c>
      <c r="D21" s="12">
        <v>8582</v>
      </c>
      <c r="E21" s="12">
        <v>11989</v>
      </c>
      <c r="F21" s="13">
        <v>14863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14863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11989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6080.0204576043061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5908.9795423956939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107.61922503725782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99.42250372578242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8.1967213114754092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8.2443320217350564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34.545454545454547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87.652705061082031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102.89459309999999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876.52705060000005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1.2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0.7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1.2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0.56399999999999995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67.989999999999995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33.15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50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4048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69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69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56</v>
      </c>
      <c r="B63" s="18">
        <v>0</v>
      </c>
      <c r="C63" s="18">
        <v>0</v>
      </c>
      <c r="D63" s="18">
        <v>13</v>
      </c>
      <c r="E63" s="18">
        <v>0</v>
      </c>
      <c r="F63" s="18">
        <v>37</v>
      </c>
      <c r="G63" s="18">
        <v>13</v>
      </c>
      <c r="H63" s="18">
        <v>1</v>
      </c>
      <c r="I63" s="18">
        <v>18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8</v>
      </c>
      <c r="B66" s="18">
        <v>35</v>
      </c>
      <c r="C66" s="18">
        <v>17</v>
      </c>
      <c r="D66" s="18">
        <v>9</v>
      </c>
      <c r="E66" s="18">
        <v>0</v>
      </c>
      <c r="F66" s="18">
        <v>287</v>
      </c>
      <c r="G66" s="18">
        <v>3343</v>
      </c>
      <c r="H66" s="18">
        <v>238</v>
      </c>
      <c r="I66" s="18">
        <v>180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26.8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0.55900000000000005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0.747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69.81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28.2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71.8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5368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0.41499999999999998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1201.6199999999999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48.128832928635916</v>
      </c>
      <c r="I95" s="36">
        <v>8605.4353276401016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51.871167071364098</v>
      </c>
      <c r="I96" s="36">
        <v>9274.5646723599002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510</v>
      </c>
      <c r="G109" s="58">
        <v>4.2538994077904748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7</v>
      </c>
      <c r="F110" s="55">
        <v>2297</v>
      </c>
      <c r="G110" s="58">
        <v>19.159229293519058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38</v>
      </c>
      <c r="F111" s="55">
        <v>6084</v>
      </c>
      <c r="G111" s="58">
        <v>50.746517641171074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33</v>
      </c>
      <c r="F112" s="55">
        <v>2451</v>
      </c>
      <c r="G112" s="58">
        <v>20.443740095087161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12</v>
      </c>
      <c r="F113" s="55">
        <v>467</v>
      </c>
      <c r="G113" s="58">
        <v>3.895237300859121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14</v>
      </c>
      <c r="F114" s="55">
        <v>180</v>
      </c>
      <c r="G114" s="58">
        <v>1.5013762615731088</v>
      </c>
      <c r="H114" s="93" t="s">
        <v>152</v>
      </c>
      <c r="I114" s="93"/>
      <c r="J114" s="59">
        <f>E99+E100+E101+E102+E103+E104+E105+E106+E107+E108+E109+E110+E111+E112+E113+E114+E115</f>
        <v>105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11989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46.466953970917224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8308.2913700000008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8308.2913700000008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1315_Piraera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2015-03-03T20:46:29Z</dcterms:modified>
</cp:coreProperties>
</file>