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17_San Francisc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<sst xmlns="http://schemas.openxmlformats.org/spreadsheetml/2006/main" count="237" uniqueCount="205">
  <si>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</si>
  <si>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</si>
  <si>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</si>
  <si>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</si>
  <si>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</si>
  <si>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</si>
  <si>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</si>
  <si>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</si>
  <si>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</si>
  <si>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</si>
  <si>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</si>
  <si>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</si>
  <si>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</si>
  <si>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</si>
  <si>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</si>
  <si>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</si>
  <si>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</si>
  <si>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</si>
  <si>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</si>
  <si>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</si>
  <si>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</si>
  <si>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</si>
  <si>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</si>
  <si>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</si>
  <si>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</si>
  <si>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</si>
  <si>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</si>
  <si>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</si>
  <si>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</si>
  <si>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</si>
  <si>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</si>
  <si>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</si>
  <si>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</si>
  <si>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</si>
  <si>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</si>
  <si>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</si>
  <si>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</si>
  <si>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</si>
  <si>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</si>
  <si>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</si>
  <si>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</si>
  <si>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</si>
  <si>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</si>
  <si>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</si>
  <si>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</si>
  <si>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</si>
  <si>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</si>
  <si>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</si>
  <si>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</si>
  <si>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</si>
  <si>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</si>
  <si>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</si>
  <si>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</si>
  <si>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</si>
  <si>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</si>
  <si>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</si>
  <si>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</si>
  <si>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</si>
  <si>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</si>
  <si>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</si>
  <si>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</si>
  <si>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</si>
  <si>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</si>
  <si>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</si>
  <si>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</si>
  <si>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</si>
  <si>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</si>
  <si>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</si>
  <si>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</si>
  <si>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</si>
  <si>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</si>
  <si>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</si>
  <si>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</si>
  <si>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</si>
  <si>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</si>
  <si>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</si>
  <si>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</si>
  <si>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</si>
  <si>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</si>
  <si>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</si>
  <si>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</si>
  <si>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</si>
  <si>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</si>
  <si>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</si>
  <si>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</si>
  <si>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</si>
  <si>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</si>
  <si>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</si>
  <si>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</si>
  <si>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</si>
  <si>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</si>
  <si>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</si>
  <si>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</si>
  <si>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</si>
  <si>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</si>
  <si>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</si>
  <si>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</si>
  <si>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</si>
  <si>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</si>
  <si>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</si>
  <si>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</si>
  <si>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</si>
  <si>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</si>
  <si>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</si>
  <si>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</si>
  <si>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</si>
  <si>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</si>
  <si>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</si>
  <si>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</si>
  <si>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</si>
  <si>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</si>
  <si>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</si>
  <si>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</si>
  <si>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</si>
  <si>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</si>
  <si>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</si>
  <si>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</si>
  <si>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</si>
  <si>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</si>
  <si>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</si>
  <si>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</si>
  <si>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</si>
  <si>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</si>
  <si>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</si>
  <si>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</si>
  <si>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</si>
  <si>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</si>
  <si>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</si>
  <si>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</si>
  <si>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</si>
  <si>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</si>
  <si>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</si>
  <si>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</si>
  <si>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</si>
  <si>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</si>
  <si>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</si>
  <si>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</si>
  <si>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</si>
  <si>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</si>
  <si>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</si>
  <si>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</si>
  <si>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</si>
  <si>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</si>
  <si>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</si>
  <si>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</si>
  <si>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</si>
  <si>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</si>
  <si>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</si>
  <si>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</si>
  <si>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</si>
  <si>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</si>
  <si>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</si>
  <si>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</si>
  <si>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</si>
  <si>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</si>
  <si>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</si>
  <si>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</si>
  <si>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</si>
  <si>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</si>
  <si>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</si>
  <si>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</si>
  <si>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</si>
  <si>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</si>
  <si>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</si>
  <si>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</si>
  <si>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</si>
  <si>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</si>
  <si>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</si>
  <si>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</si>
  <si>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</si>
  <si>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</si>
  <si>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</si>
  <si>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</si>
  <si>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</si>
  <si>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</si>
  <si>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</si>
  <si>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</si>
  <si>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</si>
  <si>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</si>
  <si>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</si>
  <si>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</si>
  <si>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</si>
  <si>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</si>
  <si>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</si>
  <si>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</si>
  <si>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</si>
  <si>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</si>
  <si>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</si>
  <si>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</si>
  <si>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</si>
  <si>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Gracias</t>
  </si>
  <si>
    <t>Lempira</t>
  </si>
  <si>
    <t>08</t>
  </si>
  <si>
    <t>Lempa</t>
  </si>
  <si>
    <t>Río Lempa</t>
  </si>
  <si>
    <t>AMFI</t>
  </si>
  <si>
    <t>San Francisco, Lempira</t>
  </si>
  <si>
    <t>San Francisco</t>
  </si>
  <si>
    <t>1317</t>
  </si>
  <si>
    <t>00/00/1837</t>
  </si>
  <si>
    <t>PMOT, PMGR</t>
  </si>
  <si>
    <t>PEM</t>
  </si>
  <si>
    <t>Elmer Noel Molina Molina</t>
  </si>
  <si>
    <t xml:space="preserve">Jose Rodolfo Milla Diaz </t>
  </si>
  <si>
    <t>2625-5139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</si>
</sst>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San Francisco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3795502937770457"/>
          <c:y val="4.221111098879843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[13]Hoja1!$J$1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[13]Hoja1!$I$2:$I$21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[13]Hoja1!$J$2:$J$21</c:f>
              <c:numCache>
                <c:formatCode>General</c:formatCode>
                <c:ptCount val="20"/>
                <c:pt idx="0">
                  <c:v>-19.346605410923942</c:v>
                </c:pt>
                <c:pt idx="1">
                  <c:v>-15.620214395099541</c:v>
                </c:pt>
                <c:pt idx="2">
                  <c:v>-14.599285349668198</c:v>
                </c:pt>
                <c:pt idx="3">
                  <c:v>-10.745278203164881</c:v>
                </c:pt>
                <c:pt idx="4">
                  <c:v>-6.9678407350689131</c:v>
                </c:pt>
                <c:pt idx="5">
                  <c:v>-5.5895865237366005</c:v>
                </c:pt>
                <c:pt idx="6">
                  <c:v>-5.6916794282797349</c:v>
                </c:pt>
                <c:pt idx="7">
                  <c:v>-4.1092394078611534</c:v>
                </c:pt>
                <c:pt idx="8">
                  <c:v>-3.7774374680959668</c:v>
                </c:pt>
                <c:pt idx="9">
                  <c:v>-2.9351710056151097</c:v>
                </c:pt>
                <c:pt idx="10">
                  <c:v>-2.6544155181214903</c:v>
                </c:pt>
                <c:pt idx="11">
                  <c:v>-1.9397651863195506</c:v>
                </c:pt>
                <c:pt idx="12">
                  <c:v>-2.0929045431342521</c:v>
                </c:pt>
                <c:pt idx="13">
                  <c:v>-1.403777437468096</c:v>
                </c:pt>
                <c:pt idx="14">
                  <c:v>-1.0974987238386933</c:v>
                </c:pt>
                <c:pt idx="15">
                  <c:v>-0.74017355793772333</c:v>
                </c:pt>
                <c:pt idx="16">
                  <c:v>-0.35732516590096985</c:v>
                </c:pt>
                <c:pt idx="17">
                  <c:v>-0.28075548749361917</c:v>
                </c:pt>
                <c:pt idx="18">
                  <c:v>-2.5523226135783564E-2</c:v>
                </c:pt>
                <c:pt idx="19">
                  <c:v>-2.5523226135783564E-2</c:v>
                </c:pt>
              </c:numCache>
            </c:numRef>
          </c:val>
        </c:ser>
        <c:ser>
          <c:idx val="1"/>
          <c:order val="1"/>
          <c:tx>
            <c:strRef>
              <c:f>[13]Hoja1!$K$1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[13]Hoja1!$I$2:$I$21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[13]Hoja1!$K$2:$K$21</c:f>
              <c:numCache>
                <c:formatCode>General</c:formatCode>
                <c:ptCount val="20"/>
                <c:pt idx="0">
                  <c:v>18.229821473472466</c:v>
                </c:pt>
                <c:pt idx="1">
                  <c:v>17.098315313050037</c:v>
                </c:pt>
                <c:pt idx="2">
                  <c:v>13.150616042242897</c:v>
                </c:pt>
                <c:pt idx="3">
                  <c:v>10.359567513200906</c:v>
                </c:pt>
                <c:pt idx="4">
                  <c:v>7.769675634900679</c:v>
                </c:pt>
                <c:pt idx="5">
                  <c:v>6.3364344983656018</c:v>
                </c:pt>
                <c:pt idx="6">
                  <c:v>4.7020367110887609</c:v>
                </c:pt>
                <c:pt idx="7">
                  <c:v>3.7968317827508176</c:v>
                </c:pt>
                <c:pt idx="8">
                  <c:v>3.8219763640935378</c:v>
                </c:pt>
                <c:pt idx="9">
                  <c:v>3.1682172491828009</c:v>
                </c:pt>
                <c:pt idx="10">
                  <c:v>2.263012320844858</c:v>
                </c:pt>
                <c:pt idx="11">
                  <c:v>2.2881569021875787</c:v>
                </c:pt>
                <c:pt idx="12">
                  <c:v>2.1121448327885339</c:v>
                </c:pt>
                <c:pt idx="13">
                  <c:v>1.7349761126477243</c:v>
                </c:pt>
                <c:pt idx="14">
                  <c:v>1.3075182298214736</c:v>
                </c:pt>
                <c:pt idx="15">
                  <c:v>0.72919285893889874</c:v>
                </c:pt>
                <c:pt idx="16">
                  <c:v>0.72919285893889874</c:v>
                </c:pt>
                <c:pt idx="17">
                  <c:v>0.2514458134272064</c:v>
                </c:pt>
                <c:pt idx="18">
                  <c:v>0.1257229067136032</c:v>
                </c:pt>
                <c:pt idx="19">
                  <c:v>2.5144581342720643E-2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46109072"/>
        <c:axId val="546115344"/>
      </c:barChart>
      <c:catAx>
        <c:axId val="546109072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46115344"/>
        <c:crosses val="autoZero"/>
        <c:auto val="1"/>
        <c:lblAlgn val="ctr"/>
        <c:lblOffset val="100"/>
        <c:noMultiLvlLbl val="0"/>
      </c:catAx>
      <c:valAx>
        <c:axId val="546115344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461090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'1317_San Francisco'!$A$20:$F$20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'1317_San Francisco'!$A$21:$F$21</c:f>
              <c:numCache>
                <c:formatCode>#,##0</c:formatCode>
                <c:ptCount val="6"/>
                <c:pt idx="0">
                  <c:v>3417</c:v>
                </c:pt>
                <c:pt idx="1">
                  <c:v>4486</c:v>
                </c:pt>
                <c:pt idx="2">
                  <c:v>4932</c:v>
                </c:pt>
                <c:pt idx="3">
                  <c:v>5599</c:v>
                </c:pt>
                <c:pt idx="4">
                  <c:v>8486</c:v>
                </c:pt>
                <c:pt idx="5">
                  <c:v>11602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276532</xdr:colOff>
      <xdr:row>29</xdr:row>
      <xdr:rowOff>51210</xdr:rowOff>
    </xdr:from>
    <xdr:to>
      <xdr:col>9</xdr:col>
      <xdr:colOff>276533</xdr:colOff>
      <xdr:row>32</xdr:row>
      <xdr:rowOff>1059</xdr:rowOff>
    </xdr:to>
    <xdr:graphicFrame macro="">
      <xdr:nvGraphicFramePr>
        <xdr:cNvPr id="3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198634</xdr:rowOff>
    </xdr:from>
    <xdr:to>
      <xdr:col>9</xdr:col>
      <xdr:colOff>1285875</xdr:colOff>
      <xdr:row>28</xdr:row>
      <xdr:rowOff>53977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706336</xdr:colOff>
      <xdr:row>29</xdr:row>
      <xdr:rowOff>512719</xdr:rowOff>
    </xdr:from>
    <xdr:to>
      <xdr:col>5</xdr:col>
      <xdr:colOff>161498</xdr:colOff>
      <xdr:row>29</xdr:row>
      <xdr:rowOff>975363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76497" y="624820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425144</xdr:colOff>
      <xdr:row>29</xdr:row>
      <xdr:rowOff>512101</xdr:rowOff>
    </xdr:from>
    <xdr:to>
      <xdr:col>5</xdr:col>
      <xdr:colOff>645235</xdr:colOff>
      <xdr:row>29</xdr:row>
      <xdr:rowOff>958317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32725" y="624758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2" sqref="K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133.4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8486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11602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7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86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85.209895052473755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200</v>
      </c>
      <c r="E15" s="5"/>
      <c r="F15" s="5" t="s">
        <v>201</v>
      </c>
      <c r="G15" s="5"/>
      <c r="H15" s="5" t="s">
        <v>175</v>
      </c>
      <c r="I15" s="103" t="s">
        <v>201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3417</v>
      </c>
      <c r="B21" s="12">
        <v>4486</v>
      </c>
      <c r="C21" s="12">
        <v>4932</v>
      </c>
      <c r="D21" s="12">
        <v>5599</v>
      </c>
      <c r="E21" s="12">
        <v>8486</v>
      </c>
      <c r="F21" s="13">
        <v>11602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11602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8486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4211.2917036098797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4274.7082963901203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114.7714907508161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105.27747551686615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9.4940152339499448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9.0180878552971571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37.249283667621775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93.329137822529901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98.516469700000002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933.29137820000005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2.5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0.7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0.9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76.010000000000005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43.11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34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2391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52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52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52</v>
      </c>
      <c r="B63" s="18">
        <v>0</v>
      </c>
      <c r="C63" s="18">
        <v>0</v>
      </c>
      <c r="D63" s="18">
        <v>0</v>
      </c>
      <c r="E63" s="18">
        <v>0</v>
      </c>
      <c r="F63" s="18">
        <v>21</v>
      </c>
      <c r="G63" s="18">
        <v>13</v>
      </c>
      <c r="H63" s="18">
        <v>2</v>
      </c>
      <c r="I63" s="18">
        <v>16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9</v>
      </c>
      <c r="B66" s="18">
        <v>28</v>
      </c>
      <c r="C66" s="18">
        <v>9</v>
      </c>
      <c r="D66" s="18">
        <v>6</v>
      </c>
      <c r="E66" s="18">
        <v>0</v>
      </c>
      <c r="F66" s="18">
        <v>257</v>
      </c>
      <c r="G66" s="18">
        <v>1647</v>
      </c>
      <c r="H66" s="18">
        <v>371</v>
      </c>
      <c r="I66" s="18">
        <v>116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19.7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0.60199999999999998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0.754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70.260000000000005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11.7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88.3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3676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0.44500000000000001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1437.13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0.11071410932986352</v>
      </c>
      <c r="I92" s="44">
        <v>4.5895088926499996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60.952170446222439</v>
      </c>
      <c r="I95" s="36">
        <v>8131.0195375260737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39.047829553777561</v>
      </c>
      <c r="I96" s="36">
        <v>5208.9804624739263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1044</v>
      </c>
      <c r="G109" s="58">
        <v>12.302616073532878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6</v>
      </c>
      <c r="F110" s="55">
        <v>2070</v>
      </c>
      <c r="G110" s="58">
        <v>24.39311807683243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19</v>
      </c>
      <c r="F111" s="55">
        <v>2935</v>
      </c>
      <c r="G111" s="58">
        <v>34.586377563045019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21</v>
      </c>
      <c r="F112" s="55">
        <v>1392</v>
      </c>
      <c r="G112" s="58">
        <v>16.403488098043837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21</v>
      </c>
      <c r="F113" s="55">
        <v>833</v>
      </c>
      <c r="G113" s="58">
        <v>9.8161678057977841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16</v>
      </c>
      <c r="F114" s="55">
        <v>212</v>
      </c>
      <c r="G114" s="58">
        <v>2.4982323827480557</v>
      </c>
      <c r="H114" s="93" t="s">
        <v>152</v>
      </c>
      <c r="I114" s="93"/>
      <c r="J114" s="59">
        <f>E99+E100+E101+E102+E103+E104+E105+E106+E107+E108+E109+E110+E111+E112+E113+E114+E115</f>
        <v>86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8486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103.35504025487256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13787.56237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13787.56237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202</v>
      </c>
      <c r="D149" s="84"/>
      <c r="E149" s="84"/>
      <c r="F149" s="84"/>
      <c r="G149" s="60" t="s">
        <v>32</v>
      </c>
      <c r="H149" s="91" t="s">
        <v>204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203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1317_San Francisco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2015-03-03T21:00:30Z</dcterms:modified>
</cp:coreProperties>
</file>