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12" i="1" l="1"/>
  <c r="D7" i="1"/>
  <c r="D11" i="1"/>
  <c r="D15" i="1"/>
  <c r="D8" i="1"/>
  <c r="D16" i="1"/>
  <c r="D10" i="1"/>
  <c r="D6" i="1"/>
  <c r="D13" i="1"/>
  <c r="D9" i="1"/>
  <c r="D14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<sst xmlns="http://schemas.openxmlformats.org/spreadsheetml/2006/main" count="28" uniqueCount="23">
  <si>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</si>
  <si>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</si>
  <si>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</si>
  <si>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</si>
  <si>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</si>
  <si>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</si>
  <si>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</si>
  <si>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</si>
  <si>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</si>
  <si>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</si>
  <si>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</si>
  <si>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</si>
  <si>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</si>
  <si>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</si>
  <si>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</si>
  <si>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</si>
  <si>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</si>
  <si>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</si>
  <si>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</si>
  <si>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</si>
  <si>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</si>
  <si>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Santa Crúz</t>
  </si>
  <si>
    <t>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</si>
</sst>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003300"/>
      <color rgb="FF009200"/>
      <color rgb="FFF0300A"/>
      <color rgb="FF33669B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3.5994671069627074E-2</c:v>
                </c:pt>
                <c:pt idx="1">
                  <c:v>0.23997013664729491</c:v>
                </c:pt>
                <c:pt idx="2">
                  <c:v>9.8629362184831613E-3</c:v>
                </c:pt>
                <c:pt idx="3">
                  <c:v>1.7952279471408674E-3</c:v>
                </c:pt>
                <c:pt idx="4">
                  <c:v>3.3202311850064829E-2</c:v>
                </c:pt>
                <c:pt idx="5">
                  <c:v>4.901148603123763E-2</c:v>
                </c:pt>
                <c:pt idx="6">
                  <c:v>2.4395069218382272E-2</c:v>
                </c:pt>
                <c:pt idx="7">
                  <c:v>0.47736246202968829</c:v>
                </c:pt>
                <c:pt idx="8">
                  <c:v>2.6676926523855468E-4</c:v>
                </c:pt>
                <c:pt idx="9">
                  <c:v>1.4208992146256767E-2</c:v>
                </c:pt>
                <c:pt idx="10">
                  <c:v>0.11159492189026221</c:v>
                </c:pt>
                <c:pt idx="11">
                  <c:v>2.3350156863233499E-3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0.33384209869422143</c:v>
                </c:pt>
                <c:pt idx="1">
                  <c:v>0.66615790130577868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B5" sqref="B5:C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21</v>
      </c>
    </row>
    <row r="2" spans="1:4" x14ac:dyDescent="0.25">
      <c r="A2" s="18" t="s">
        <v>1</v>
      </c>
      <c r="B2" s="2" t="s">
        <v>22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544.77221846999998</v>
      </c>
      <c r="C5" s="28">
        <f>B5/100</f>
        <v>5.4477221846999999</v>
      </c>
      <c r="D5" s="29">
        <f t="shared" ref="D5:D16" si="0">C5/C$17</f>
        <v>3.5994671069627074E-2</v>
      </c>
    </row>
    <row r="6" spans="1:4" x14ac:dyDescent="0.25">
      <c r="A6" s="24" t="s">
        <v>7</v>
      </c>
      <c r="B6" s="25">
        <v>3631.9004959099998</v>
      </c>
      <c r="C6" s="25">
        <f t="shared" ref="C6:C16" si="1">B6/100</f>
        <v>36.319004959099999</v>
      </c>
      <c r="D6" s="26">
        <f t="shared" si="0"/>
        <v>0.23997013664729491</v>
      </c>
    </row>
    <row r="7" spans="1:4" x14ac:dyDescent="0.25">
      <c r="A7" s="24" t="s">
        <v>8</v>
      </c>
      <c r="B7" s="25">
        <v>149.27358647</v>
      </c>
      <c r="C7" s="25">
        <f t="shared" si="1"/>
        <v>1.4927358647</v>
      </c>
      <c r="D7" s="26">
        <f t="shared" si="0"/>
        <v>9.8629362184831613E-3</v>
      </c>
    </row>
    <row r="8" spans="1:4" x14ac:dyDescent="0.25">
      <c r="A8" s="24" t="s">
        <v>9</v>
      </c>
      <c r="B8" s="25">
        <v>27.170419463799998</v>
      </c>
      <c r="C8" s="25">
        <f t="shared" si="1"/>
        <v>0.271704194638</v>
      </c>
      <c r="D8" s="26">
        <f t="shared" si="0"/>
        <v>1.7952279471408674E-3</v>
      </c>
    </row>
    <row r="9" spans="1:4" x14ac:dyDescent="0.25">
      <c r="A9" s="24" t="s">
        <v>10</v>
      </c>
      <c r="B9" s="25">
        <v>502.510414664</v>
      </c>
      <c r="C9" s="25">
        <f t="shared" si="1"/>
        <v>5.0251041466400004</v>
      </c>
      <c r="D9" s="26">
        <f t="shared" si="0"/>
        <v>3.3202311850064829E-2</v>
      </c>
    </row>
    <row r="10" spans="1:4" x14ac:dyDescent="0.25">
      <c r="A10" s="24" t="s">
        <v>11</v>
      </c>
      <c r="B10" s="25">
        <v>741.77913514199997</v>
      </c>
      <c r="C10" s="25">
        <f t="shared" si="1"/>
        <v>7.41779135142</v>
      </c>
      <c r="D10" s="26">
        <f t="shared" si="0"/>
        <v>4.901148603123763E-2</v>
      </c>
    </row>
    <row r="11" spans="1:4" x14ac:dyDescent="0.25">
      <c r="A11" s="24" t="s">
        <v>12</v>
      </c>
      <c r="B11" s="25">
        <v>369.21454156700003</v>
      </c>
      <c r="C11" s="25">
        <f t="shared" si="1"/>
        <v>3.6921454156700002</v>
      </c>
      <c r="D11" s="26">
        <f t="shared" si="0"/>
        <v>2.4395069218382272E-2</v>
      </c>
    </row>
    <row r="12" spans="1:4" x14ac:dyDescent="0.25">
      <c r="A12" s="24" t="s">
        <v>13</v>
      </c>
      <c r="B12" s="25">
        <v>7224.7863288199997</v>
      </c>
      <c r="C12" s="25">
        <f t="shared" si="1"/>
        <v>72.247863288199994</v>
      </c>
      <c r="D12" s="26">
        <f t="shared" si="0"/>
        <v>0.47736246202968829</v>
      </c>
    </row>
    <row r="13" spans="1:4" x14ac:dyDescent="0.25">
      <c r="A13" s="24" t="s">
        <v>14</v>
      </c>
      <c r="B13" s="25">
        <v>4.0374999999999996</v>
      </c>
      <c r="C13" s="25">
        <f t="shared" si="1"/>
        <v>4.0374999999999994E-2</v>
      </c>
      <c r="D13" s="26">
        <f t="shared" si="0"/>
        <v>2.6676926523855468E-4</v>
      </c>
    </row>
    <row r="14" spans="1:4" x14ac:dyDescent="0.25">
      <c r="A14" s="24" t="s">
        <v>15</v>
      </c>
      <c r="B14" s="25">
        <v>215.05028227</v>
      </c>
      <c r="C14" s="25">
        <f t="shared" si="1"/>
        <v>2.1505028227</v>
      </c>
      <c r="D14" s="26">
        <f t="shared" si="0"/>
        <v>1.4208992146256767E-2</v>
      </c>
    </row>
    <row r="15" spans="1:4" x14ac:dyDescent="0.25">
      <c r="A15" s="24" t="s">
        <v>16</v>
      </c>
      <c r="B15" s="25">
        <v>1688.9670432200001</v>
      </c>
      <c r="C15" s="25">
        <f t="shared" si="1"/>
        <v>16.889670432199999</v>
      </c>
      <c r="D15" s="26">
        <f t="shared" si="0"/>
        <v>0.11159492189026221</v>
      </c>
    </row>
    <row r="16" spans="1:4" ht="15.75" thickBot="1" x14ac:dyDescent="0.3">
      <c r="A16" s="34" t="s">
        <v>20</v>
      </c>
      <c r="B16" s="35">
        <v>35.340000000000003</v>
      </c>
      <c r="C16" s="35">
        <f t="shared" si="1"/>
        <v>0.35340000000000005</v>
      </c>
      <c r="D16" s="36">
        <f t="shared" si="0"/>
        <v>2.3350156863233499E-3</v>
      </c>
    </row>
    <row r="17" spans="1:18" ht="15.75" thickBot="1" x14ac:dyDescent="0.3">
      <c r="A17" s="37" t="s">
        <v>17</v>
      </c>
      <c r="B17" s="38">
        <f>SUM(B5:B16)</f>
        <v>15134.801965996799</v>
      </c>
      <c r="C17" s="39">
        <f>SUM(C5:C16)</f>
        <v>151.348019659968</v>
      </c>
      <c r="D17" s="40">
        <f>SUM(D5:D16)</f>
        <v>1</v>
      </c>
    </row>
    <row r="18" spans="1:18" ht="15.75" thickBot="1" x14ac:dyDescent="0.3">
      <c r="C18" s="9"/>
      <c r="D18" s="9"/>
    </row>
    <row r="19" spans="1:18" ht="15.75" thickBot="1" x14ac:dyDescent="0.3">
      <c r="A19" s="14" t="s">
        <v>2</v>
      </c>
      <c r="B19" s="15" t="s">
        <v>3</v>
      </c>
      <c r="C19" s="16" t="s">
        <v>4</v>
      </c>
      <c r="D19" s="17" t="s">
        <v>5</v>
      </c>
    </row>
    <row r="20" spans="1:18" x14ac:dyDescent="0.25">
      <c r="A20" s="12" t="s">
        <v>18</v>
      </c>
      <c r="B20" s="19">
        <f>B6+B7+B8+B9+B10</f>
        <v>5052.6340516497994</v>
      </c>
      <c r="C20" s="3">
        <f>B20/100</f>
        <v>50.526340516497996</v>
      </c>
      <c r="D20" s="4">
        <f>C20/C$22</f>
        <v>0.33384209869422143</v>
      </c>
    </row>
    <row r="21" spans="1:18" ht="15.75" thickBot="1" x14ac:dyDescent="0.3">
      <c r="A21" s="13" t="s">
        <v>19</v>
      </c>
      <c r="B21" s="21">
        <f>B5+B11+B12+B13+B14+B15+B16</f>
        <v>10082.167914346999</v>
      </c>
      <c r="C21" s="5">
        <f>B21/100</f>
        <v>100.82167914346999</v>
      </c>
      <c r="D21" s="6">
        <f>C21/C$22</f>
        <v>0.66615790130577868</v>
      </c>
    </row>
    <row r="22" spans="1:18" ht="15.75" thickBot="1" x14ac:dyDescent="0.3">
      <c r="A22" s="11" t="s">
        <v>17</v>
      </c>
      <c r="B22" s="20">
        <f>SUM(B20:B21)</f>
        <v>15134.801965996798</v>
      </c>
      <c r="C22" s="7">
        <f>SUM(C20:C21)</f>
        <v>151.34801965996797</v>
      </c>
      <c r="D22" s="8">
        <f>SUM(D20:D21)</f>
        <v>1</v>
      </c>
    </row>
    <row r="25" spans="1:18" x14ac:dyDescent="0.25">
      <c r="Q25" s="22"/>
      <c r="R25" s="23"/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  <row r="35" spans="17:18" x14ac:dyDescent="0.25">
      <c r="Q35" s="22"/>
      <c r="R35" s="23"/>
    </row>
    <row r="36" spans="17:18" x14ac:dyDescent="0.25">
      <c r="Q36" s="22"/>
      <c r="R36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2014-11-26T21:28:09Z</dcterms:modified>
</cp:coreProperties>
</file>