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27_Virginia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<sst xmlns="http://schemas.openxmlformats.org/spreadsheetml/2006/main" count="237" uniqueCount="203">
  <si>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</si>
  <si>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</si>
  <si>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</si>
  <si>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</si>
  <si>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</si>
  <si>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</si>
  <si>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</si>
  <si>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</si>
  <si>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</si>
  <si>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</si>
  <si>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</si>
  <si>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</si>
  <si>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</si>
  <si>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</si>
  <si>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</si>
  <si>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</si>
  <si>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</si>
  <si>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</si>
  <si>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</si>
  <si>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</si>
  <si>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</si>
  <si>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</si>
  <si>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</si>
  <si>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</si>
  <si>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</si>
  <si>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</si>
  <si>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</si>
  <si>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</si>
  <si>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</si>
  <si>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</si>
  <si>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</si>
  <si>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</si>
  <si>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</si>
  <si>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</si>
  <si>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</si>
  <si>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</si>
  <si>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</si>
  <si>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</si>
  <si>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</si>
  <si>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</si>
  <si>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</si>
  <si>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</si>
  <si>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</si>
  <si>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</si>
  <si>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</si>
  <si>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</si>
  <si>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</si>
  <si>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</si>
  <si>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</si>
  <si>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</si>
  <si>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</si>
  <si>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</si>
  <si>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</si>
  <si>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</si>
  <si>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</si>
  <si>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</si>
  <si>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</si>
  <si>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</si>
  <si>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</si>
  <si>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</si>
  <si>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</si>
  <si>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</si>
  <si>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</si>
  <si>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</si>
  <si>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</si>
  <si>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</si>
  <si>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</si>
  <si>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</si>
  <si>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</si>
  <si>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</si>
  <si>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</si>
  <si>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</si>
  <si>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</si>
  <si>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</si>
  <si>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</si>
  <si>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</si>
  <si>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</si>
  <si>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</si>
  <si>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</si>
  <si>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</si>
  <si>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</si>
  <si>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</si>
  <si>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</si>
  <si>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</si>
  <si>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</si>
  <si>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</si>
  <si>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</si>
  <si>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</si>
  <si>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</si>
  <si>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</si>
  <si>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</si>
  <si>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</si>
  <si>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</si>
  <si>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</si>
  <si>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</si>
  <si>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</si>
  <si>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</si>
  <si>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</si>
  <si>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</si>
  <si>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</si>
  <si>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</si>
  <si>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</si>
  <si>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</si>
  <si>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</si>
  <si>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</si>
  <si>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</si>
  <si>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</si>
  <si>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</si>
  <si>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</si>
  <si>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</si>
  <si>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</si>
  <si>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</si>
  <si>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</si>
  <si>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</si>
  <si>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</si>
  <si>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</si>
  <si>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</si>
  <si>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</si>
  <si>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</si>
  <si>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</si>
  <si>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</si>
  <si>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</si>
  <si>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</si>
  <si>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</si>
  <si>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</si>
  <si>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</si>
  <si>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</si>
  <si>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</si>
  <si>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</si>
  <si>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</si>
  <si>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</si>
  <si>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</si>
  <si>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</si>
  <si>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</si>
  <si>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</si>
  <si>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</si>
  <si>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</si>
  <si>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</si>
  <si>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</si>
  <si>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</si>
  <si>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</si>
  <si>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</si>
  <si>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</si>
  <si>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</si>
  <si>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</si>
  <si>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</si>
  <si>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</si>
  <si>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</si>
  <si>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</si>
  <si>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</si>
  <si>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</si>
  <si>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</si>
  <si>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</si>
  <si>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</si>
  <si>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</si>
  <si>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</si>
  <si>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</si>
  <si>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</si>
  <si>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</si>
  <si>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</si>
  <si>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</si>
  <si>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</si>
  <si>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</si>
  <si>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</si>
  <si>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</si>
  <si>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</si>
  <si>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</si>
  <si>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</si>
  <si>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</si>
  <si>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</si>
  <si>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</si>
  <si>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</si>
  <si>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</si>
  <si>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</si>
  <si>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</si>
  <si>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</si>
  <si>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</si>
  <si>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</si>
  <si>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</si>
  <si>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</si>
  <si>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</si>
  <si>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</si>
  <si>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</si>
  <si>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</si>
  <si>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</si>
  <si>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</si>
  <si>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</si>
  <si>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</si>
  <si>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</si>
  <si>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</si>
  <si>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Gracias</t>
  </si>
  <si>
    <t>Lempira</t>
  </si>
  <si>
    <t>08</t>
  </si>
  <si>
    <t>Lempa</t>
  </si>
  <si>
    <t>Río Lempa</t>
  </si>
  <si>
    <t>Virginia, Lempira</t>
  </si>
  <si>
    <t>Virginia</t>
  </si>
  <si>
    <t>1327</t>
  </si>
  <si>
    <t>00/00/1830</t>
  </si>
  <si>
    <t>MOCALEMPA</t>
  </si>
  <si>
    <t>Carlos Leonardo Argueta Cuellar</t>
  </si>
  <si>
    <t xml:space="preserve">Jose Ciriaco Alfaro Rodriguez </t>
  </si>
  <si>
    <t>9881-7732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</si>
</sst>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Virginia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1420267024696574"/>
          <c:y val="5.776640061873445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[23]Hoja1!$J$1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[23]Hoja1!$I$2:$I$21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[23]Hoja1!$J$2:$J$21</c:f>
              <c:numCache>
                <c:formatCode>General</c:formatCode>
                <c:ptCount val="20"/>
                <c:pt idx="0">
                  <c:v>-16.119402985074625</c:v>
                </c:pt>
                <c:pt idx="1">
                  <c:v>-15.298507462686567</c:v>
                </c:pt>
                <c:pt idx="2">
                  <c:v>-15.149253731343284</c:v>
                </c:pt>
                <c:pt idx="3">
                  <c:v>-11.791044776119403</c:v>
                </c:pt>
                <c:pt idx="4">
                  <c:v>-6.7910447761194019</c:v>
                </c:pt>
                <c:pt idx="5">
                  <c:v>-5.5970149253731343</c:v>
                </c:pt>
                <c:pt idx="6">
                  <c:v>-3.8805970149253728</c:v>
                </c:pt>
                <c:pt idx="7">
                  <c:v>-4.5522388059701493</c:v>
                </c:pt>
                <c:pt idx="8">
                  <c:v>-3.955223880597015</c:v>
                </c:pt>
                <c:pt idx="9">
                  <c:v>-3.2089552238805967</c:v>
                </c:pt>
                <c:pt idx="10">
                  <c:v>-3.5074626865671643</c:v>
                </c:pt>
                <c:pt idx="11">
                  <c:v>-1.9402985074626864</c:v>
                </c:pt>
                <c:pt idx="12">
                  <c:v>-2.2388059701492535</c:v>
                </c:pt>
                <c:pt idx="13">
                  <c:v>-2.2388059701492535</c:v>
                </c:pt>
                <c:pt idx="14">
                  <c:v>-1.4925373134328357</c:v>
                </c:pt>
                <c:pt idx="15">
                  <c:v>-0.9701492537313432</c:v>
                </c:pt>
                <c:pt idx="16">
                  <c:v>-0.82089552238805963</c:v>
                </c:pt>
                <c:pt idx="17">
                  <c:v>-0.22388059701492538</c:v>
                </c:pt>
                <c:pt idx="18">
                  <c:v>-0.22388059701492538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[23]Hoja1!$K$1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[23]Hoja1!$I$2:$I$21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[23]Hoja1!$K$2:$K$21</c:f>
              <c:numCache>
                <c:formatCode>General</c:formatCode>
                <c:ptCount val="20"/>
                <c:pt idx="0">
                  <c:v>14.630467571644044</c:v>
                </c:pt>
                <c:pt idx="1">
                  <c:v>12.29260935143288</c:v>
                </c:pt>
                <c:pt idx="2">
                  <c:v>13.122171945701359</c:v>
                </c:pt>
                <c:pt idx="3">
                  <c:v>11.236802413273002</c:v>
                </c:pt>
                <c:pt idx="4">
                  <c:v>9.7285067873303177</c:v>
                </c:pt>
                <c:pt idx="5">
                  <c:v>6.8627450980392162</c:v>
                </c:pt>
                <c:pt idx="6">
                  <c:v>5.0527903469079938</c:v>
                </c:pt>
                <c:pt idx="7">
                  <c:v>4.8265460030165919</c:v>
                </c:pt>
                <c:pt idx="8">
                  <c:v>5.1282051282051277</c:v>
                </c:pt>
                <c:pt idx="9">
                  <c:v>3.8461538461538463</c:v>
                </c:pt>
                <c:pt idx="10">
                  <c:v>3.544494720965309</c:v>
                </c:pt>
                <c:pt idx="11">
                  <c:v>2.3378582202111615</c:v>
                </c:pt>
                <c:pt idx="12">
                  <c:v>2.6395173453996983</c:v>
                </c:pt>
                <c:pt idx="13">
                  <c:v>1.8853695324283559</c:v>
                </c:pt>
                <c:pt idx="14">
                  <c:v>1.2820512820512819</c:v>
                </c:pt>
                <c:pt idx="15">
                  <c:v>0.90497737556561098</c:v>
                </c:pt>
                <c:pt idx="16">
                  <c:v>0.37707390648567118</c:v>
                </c:pt>
                <c:pt idx="17">
                  <c:v>0.22624434389140274</c:v>
                </c:pt>
                <c:pt idx="18">
                  <c:v>7.5414781297134248E-2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18098328"/>
        <c:axId val="318099504"/>
      </c:barChart>
      <c:catAx>
        <c:axId val="318098328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18099504"/>
        <c:crosses val="autoZero"/>
        <c:auto val="1"/>
        <c:lblAlgn val="ctr"/>
        <c:lblOffset val="100"/>
        <c:noMultiLvlLbl val="0"/>
      </c:catAx>
      <c:valAx>
        <c:axId val="318099504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3180983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'1327_Virginia 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'1327_Virginia '!$A$21:$F$21</c:f>
              <c:numCache>
                <c:formatCode>#,##0</c:formatCode>
                <c:ptCount val="6"/>
                <c:pt idx="0">
                  <c:v>1949</c:v>
                </c:pt>
                <c:pt idx="1">
                  <c:v>1838</c:v>
                </c:pt>
                <c:pt idx="2">
                  <c:v>2110</c:v>
                </c:pt>
                <c:pt idx="3">
                  <c:v>2331</c:v>
                </c:pt>
                <c:pt idx="4">
                  <c:v>2866</c:v>
                </c:pt>
                <c:pt idx="5">
                  <c:v>2939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297016</xdr:colOff>
      <xdr:row>29</xdr:row>
      <xdr:rowOff>40968</xdr:rowOff>
    </xdr:from>
    <xdr:to>
      <xdr:col>9</xdr:col>
      <xdr:colOff>256049</xdr:colOff>
      <xdr:row>31</xdr:row>
      <xdr:rowOff>180302</xdr:rowOff>
    </xdr:to>
    <xdr:graphicFrame macro="">
      <xdr:nvGraphicFramePr>
        <xdr:cNvPr id="4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675612</xdr:colOff>
      <xdr:row>29</xdr:row>
      <xdr:rowOff>553687</xdr:rowOff>
    </xdr:from>
    <xdr:to>
      <xdr:col>5</xdr:col>
      <xdr:colOff>130774</xdr:colOff>
      <xdr:row>29</xdr:row>
      <xdr:rowOff>1016331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45773" y="628917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527563</xdr:colOff>
      <xdr:row>29</xdr:row>
      <xdr:rowOff>542827</xdr:rowOff>
    </xdr:from>
    <xdr:to>
      <xdr:col>6</xdr:col>
      <xdr:colOff>30719</xdr:colOff>
      <xdr:row>29</xdr:row>
      <xdr:rowOff>989043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35144" y="6278311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N11" sqref="N11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35.9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2866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2939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5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35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81.532033426183844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199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1949</v>
      </c>
      <c r="B21" s="12">
        <v>1838</v>
      </c>
      <c r="C21" s="12">
        <v>2110</v>
      </c>
      <c r="D21" s="12">
        <v>2331</v>
      </c>
      <c r="E21" s="12">
        <v>2866</v>
      </c>
      <c r="F21" s="13">
        <v>2939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2939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2866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1440.5251312828207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1425.4748687171793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94.883040935672511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84.429824561403507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10.453216374269006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12.380952380952381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35.664335664335667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66.235864297253627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101.05580689999999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662.35864300000003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-0.5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1.1000000000000001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0.7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0.626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74.17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39.31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12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613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13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13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13</v>
      </c>
      <c r="B63" s="18">
        <v>0</v>
      </c>
      <c r="C63" s="18">
        <v>0</v>
      </c>
      <c r="D63" s="18">
        <v>0</v>
      </c>
      <c r="E63" s="18">
        <v>0</v>
      </c>
      <c r="F63" s="18">
        <v>8</v>
      </c>
      <c r="G63" s="18">
        <v>4</v>
      </c>
      <c r="H63" s="18">
        <v>0</v>
      </c>
      <c r="I63" s="18">
        <v>1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7</v>
      </c>
      <c r="C66" s="18">
        <v>2</v>
      </c>
      <c r="D66" s="18">
        <v>1</v>
      </c>
      <c r="E66" s="18">
        <v>0</v>
      </c>
      <c r="F66" s="18">
        <v>82</v>
      </c>
      <c r="G66" s="18">
        <v>524</v>
      </c>
      <c r="H66" s="18">
        <v>0</v>
      </c>
      <c r="I66" s="18">
        <v>7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20.8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0.60399999999999998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0.75800000000000001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70.48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9.1999999999999993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90.8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1368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0.46400000000000002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1614.3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13.10627894492676</v>
      </c>
      <c r="I95" s="36">
        <v>470.5154141228706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86.893721055073243</v>
      </c>
      <c r="I96" s="36">
        <v>3119.4845858771287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0</v>
      </c>
      <c r="F109" s="55">
        <v>0</v>
      </c>
      <c r="G109" s="58">
        <v>0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2</v>
      </c>
      <c r="F110" s="55">
        <v>704</v>
      </c>
      <c r="G110" s="58">
        <v>24.563852058618281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4</v>
      </c>
      <c r="F111" s="55">
        <v>685</v>
      </c>
      <c r="G111" s="58">
        <v>23.900907187718072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13</v>
      </c>
      <c r="F112" s="55">
        <v>1022</v>
      </c>
      <c r="G112" s="58">
        <v>35.65945568736916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9</v>
      </c>
      <c r="F113" s="55">
        <v>357</v>
      </c>
      <c r="G113" s="58">
        <v>12.456385205861828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7</v>
      </c>
      <c r="F114" s="55">
        <v>98</v>
      </c>
      <c r="G114" s="58">
        <v>3.4193998604326583</v>
      </c>
      <c r="H114" s="93" t="s">
        <v>152</v>
      </c>
      <c r="I114" s="93"/>
      <c r="J114" s="59">
        <f>E99+E100+E101+E102+E103+E104+E105+E106+E107+E108+E109+E110+E111+E112+E113+E114+E115</f>
        <v>35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2866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98.043022534818945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0.8</v>
      </c>
      <c r="I124" s="47">
        <v>12125.7839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12125.7839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1327_Virginia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2015-03-03T22:58:36Z</dcterms:modified>
</cp:coreProperties>
</file>