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3_Concepci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<sst xmlns="http://schemas.openxmlformats.org/spreadsheetml/2006/main" count="237" uniqueCount="203">
  <si>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</si>
  <si>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</si>
  <si>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</si>
  <si>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</si>
  <si>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</si>
  <si>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</si>
  <si>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</si>
  <si>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</si>
  <si>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</si>
  <si>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</si>
  <si>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</si>
  <si>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</si>
  <si>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</si>
  <si>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</si>
  <si>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</si>
  <si>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</si>
  <si>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</si>
  <si>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</si>
  <si>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</si>
  <si>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</si>
  <si>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</si>
  <si>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</si>
  <si>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</si>
  <si>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</si>
  <si>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</si>
  <si>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</si>
  <si>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</si>
  <si>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</si>
  <si>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</si>
  <si>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</si>
  <si>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</si>
  <si>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</si>
  <si>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</si>
  <si>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</si>
  <si>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</si>
  <si>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</si>
  <si>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</si>
  <si>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</si>
  <si>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</si>
  <si>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</si>
  <si>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</si>
  <si>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</si>
  <si>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</si>
  <si>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</si>
  <si>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</si>
  <si>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</si>
  <si>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</si>
  <si>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</si>
  <si>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</si>
  <si>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</si>
  <si>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</si>
  <si>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</si>
  <si>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</si>
  <si>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</si>
  <si>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</si>
  <si>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</si>
  <si>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</si>
  <si>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</si>
  <si>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</si>
  <si>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</si>
  <si>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</si>
  <si>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</si>
  <si>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</si>
  <si>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</si>
  <si>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</si>
  <si>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</si>
  <si>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</si>
  <si>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</si>
  <si>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</si>
  <si>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</si>
  <si>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</si>
  <si>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</si>
  <si>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</si>
  <si>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</si>
  <si>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</si>
  <si>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</si>
  <si>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</si>
  <si>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</si>
  <si>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</si>
  <si>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</si>
  <si>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</si>
  <si>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</si>
  <si>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</si>
  <si>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</si>
  <si>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</si>
  <si>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</si>
  <si>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</si>
  <si>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</si>
  <si>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</si>
  <si>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</si>
  <si>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</si>
  <si>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</si>
  <si>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</si>
  <si>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</si>
  <si>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</si>
  <si>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</si>
  <si>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</si>
  <si>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</si>
  <si>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</si>
  <si>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</si>
  <si>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</si>
  <si>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</si>
  <si>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</si>
  <si>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</si>
  <si>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</si>
  <si>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</si>
  <si>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</si>
  <si>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</si>
  <si>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</si>
  <si>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</si>
  <si>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</si>
  <si>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</si>
  <si>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</si>
  <si>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</si>
  <si>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</si>
  <si>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</si>
  <si>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</si>
  <si>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</si>
  <si>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</si>
  <si>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</si>
  <si>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</si>
  <si>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</si>
  <si>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</si>
  <si>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</si>
  <si>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</si>
  <si>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</si>
  <si>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</si>
  <si>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</si>
  <si>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</si>
  <si>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</si>
  <si>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</si>
  <si>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</si>
  <si>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</si>
  <si>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</si>
  <si>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</si>
  <si>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</si>
  <si>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</si>
  <si>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</si>
  <si>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</si>
  <si>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</si>
  <si>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</si>
  <si>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</si>
  <si>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</si>
  <si>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</si>
  <si>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</si>
  <si>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</si>
  <si>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</si>
  <si>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</si>
  <si>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</si>
  <si>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</si>
  <si>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</si>
  <si>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</si>
  <si>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</si>
  <si>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</si>
  <si>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</si>
  <si>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</si>
  <si>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</si>
  <si>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</si>
  <si>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</si>
  <si>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</si>
  <si>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</si>
  <si>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</si>
  <si>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</si>
  <si>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</si>
  <si>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</si>
  <si>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</si>
  <si>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</si>
  <si>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</si>
  <si>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</si>
  <si>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</si>
  <si>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</si>
  <si>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</si>
  <si>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</si>
  <si>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</si>
  <si>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</si>
  <si>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</si>
  <si>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</si>
  <si>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</si>
  <si>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</si>
  <si>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</si>
  <si>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</si>
  <si>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</si>
  <si>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</si>
  <si>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</si>
  <si>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</si>
  <si>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</si>
  <si>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</si>
  <si>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</si>
  <si>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Lempa</t>
  </si>
  <si>
    <t>Río Lempa</t>
  </si>
  <si>
    <t>C</t>
  </si>
  <si>
    <t>PMOT</t>
  </si>
  <si>
    <t>Ocotepeque</t>
  </si>
  <si>
    <t>09</t>
  </si>
  <si>
    <t>AMVAS</t>
  </si>
  <si>
    <t>Concepción, Ocotepeque</t>
  </si>
  <si>
    <t>Concepción</t>
  </si>
  <si>
    <t>1403</t>
  </si>
  <si>
    <t>00/00/1875</t>
  </si>
  <si>
    <t>Santa Rosa de Copán</t>
  </si>
  <si>
    <t>Wilmer Armando Pinto Valle</t>
  </si>
  <si>
    <t xml:space="preserve">Jose Lindolfo Campos </t>
  </si>
  <si>
    <t>2641-6053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</si>
</sst>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Concepción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7536369435543745"/>
          <c:y val="4.8629029073612336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[50]Hoja1!$J$1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[50]Hoja1!$J$2:$J$21</c:f>
              <c:numCache>
                <c:formatCode>General</c:formatCode>
                <c:ptCount val="20"/>
                <c:pt idx="0">
                  <c:v>-15.005192107995846</c:v>
                </c:pt>
                <c:pt idx="1">
                  <c:v>-14.122533748701974</c:v>
                </c:pt>
                <c:pt idx="2">
                  <c:v>-13.811007268951196</c:v>
                </c:pt>
                <c:pt idx="3">
                  <c:v>-11.682242990654206</c:v>
                </c:pt>
                <c:pt idx="4">
                  <c:v>-9.3977154724818277</c:v>
                </c:pt>
                <c:pt idx="5">
                  <c:v>-7.5285565939771555</c:v>
                </c:pt>
                <c:pt idx="6">
                  <c:v>-4.6209761163032192</c:v>
                </c:pt>
                <c:pt idx="7">
                  <c:v>-4.8805815160955346</c:v>
                </c:pt>
                <c:pt idx="8">
                  <c:v>-3.6863966770508827</c:v>
                </c:pt>
                <c:pt idx="9">
                  <c:v>-3.9460020768431985</c:v>
                </c:pt>
                <c:pt idx="10">
                  <c:v>-2.9595015576323989</c:v>
                </c:pt>
                <c:pt idx="11">
                  <c:v>-1.6614745586708204</c:v>
                </c:pt>
                <c:pt idx="12">
                  <c:v>-1.9730010384215992</c:v>
                </c:pt>
                <c:pt idx="13">
                  <c:v>-1.505711318795431</c:v>
                </c:pt>
                <c:pt idx="14">
                  <c:v>-1.0384215991692627</c:v>
                </c:pt>
                <c:pt idx="15">
                  <c:v>-0.83073727933541019</c:v>
                </c:pt>
                <c:pt idx="16">
                  <c:v>-0.77881619937694702</c:v>
                </c:pt>
                <c:pt idx="17">
                  <c:v>-0.25960539979231567</c:v>
                </c:pt>
                <c:pt idx="18">
                  <c:v>-0.10384215991692627</c:v>
                </c:pt>
                <c:pt idx="19">
                  <c:v>-0.20768431983385255</c:v>
                </c:pt>
              </c:numCache>
            </c:numRef>
          </c:val>
        </c:ser>
        <c:ser>
          <c:idx val="1"/>
          <c:order val="1"/>
          <c:tx>
            <c:strRef>
              <c:f>[50]Hoja1!$K$1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[50]Hoja1!$I$2:$I$21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[50]Hoja1!$K$2:$K$21</c:f>
              <c:numCache>
                <c:formatCode>General</c:formatCode>
                <c:ptCount val="20"/>
                <c:pt idx="0">
                  <c:v>13.926084627745045</c:v>
                </c:pt>
                <c:pt idx="1">
                  <c:v>13.818960899839313</c:v>
                </c:pt>
                <c:pt idx="2">
                  <c:v>12.747723620782004</c:v>
                </c:pt>
                <c:pt idx="3">
                  <c:v>11.46223888591323</c:v>
                </c:pt>
                <c:pt idx="4">
                  <c:v>10.230316014997323</c:v>
                </c:pt>
                <c:pt idx="5">
                  <c:v>7.7129084092126403</c:v>
                </c:pt>
                <c:pt idx="6">
                  <c:v>5.5704338510980183</c:v>
                </c:pt>
                <c:pt idx="7">
                  <c:v>4.9276914836636312</c:v>
                </c:pt>
                <c:pt idx="8">
                  <c:v>4.284949116229245</c:v>
                </c:pt>
                <c:pt idx="9">
                  <c:v>3.1601499732190681</c:v>
                </c:pt>
                <c:pt idx="10">
                  <c:v>3.7493304767005893</c:v>
                </c:pt>
                <c:pt idx="11">
                  <c:v>1.821103374397429</c:v>
                </c:pt>
                <c:pt idx="12">
                  <c:v>2.3031601499732193</c:v>
                </c:pt>
                <c:pt idx="13">
                  <c:v>1.3926084627745046</c:v>
                </c:pt>
                <c:pt idx="14">
                  <c:v>0.91055168719871449</c:v>
                </c:pt>
                <c:pt idx="15">
                  <c:v>0.69630423138725228</c:v>
                </c:pt>
                <c:pt idx="16">
                  <c:v>0.74986609534011783</c:v>
                </c:pt>
                <c:pt idx="17">
                  <c:v>0.42849491162292447</c:v>
                </c:pt>
                <c:pt idx="18">
                  <c:v>5.3561863952865559E-2</c:v>
                </c:pt>
                <c:pt idx="19">
                  <c:v>5.3561863952865559E-2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45997304"/>
        <c:axId val="545997696"/>
      </c:barChart>
      <c:catAx>
        <c:axId val="54599730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545997696"/>
        <c:crosses val="autoZero"/>
        <c:auto val="1"/>
        <c:lblAlgn val="ctr"/>
        <c:lblOffset val="100"/>
        <c:noMultiLvlLbl val="0"/>
      </c:catAx>
      <c:valAx>
        <c:axId val="54599769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5459973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'1403_Concepción'!$A$20:$F$20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'1403_Concepción'!$A$21:$F$21</c:f>
              <c:numCache>
                <c:formatCode>#,##0</c:formatCode>
                <c:ptCount val="6"/>
                <c:pt idx="0">
                  <c:v>2405</c:v>
                </c:pt>
                <c:pt idx="1">
                  <c:v>2792</c:v>
                </c:pt>
                <c:pt idx="2">
                  <c:v>2214</c:v>
                </c:pt>
                <c:pt idx="3">
                  <c:v>2655</c:v>
                </c:pt>
                <c:pt idx="4">
                  <c:v>4083</c:v>
                </c:pt>
                <c:pt idx="5">
                  <c:v>5472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256047</xdr:colOff>
      <xdr:row>29</xdr:row>
      <xdr:rowOff>30726</xdr:rowOff>
    </xdr:from>
    <xdr:to>
      <xdr:col>9</xdr:col>
      <xdr:colOff>327741</xdr:colOff>
      <xdr:row>31</xdr:row>
      <xdr:rowOff>170337</xdr:rowOff>
    </xdr:to>
    <xdr:graphicFrame macro="">
      <xdr:nvGraphicFramePr>
        <xdr:cNvPr id="1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188394</xdr:rowOff>
    </xdr:from>
    <xdr:to>
      <xdr:col>9</xdr:col>
      <xdr:colOff>1285875</xdr:colOff>
      <xdr:row>28</xdr:row>
      <xdr:rowOff>43737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533203</xdr:rowOff>
    </xdr:from>
    <xdr:to>
      <xdr:col>5</xdr:col>
      <xdr:colOff>100047</xdr:colOff>
      <xdr:row>29</xdr:row>
      <xdr:rowOff>995847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6868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486594</xdr:colOff>
      <xdr:row>29</xdr:row>
      <xdr:rowOff>542826</xdr:rowOff>
    </xdr:from>
    <xdr:to>
      <xdr:col>5</xdr:col>
      <xdr:colOff>706685</xdr:colOff>
      <xdr:row>29</xdr:row>
      <xdr:rowOff>989042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5" y="627831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3" sqref="M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116.16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4083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5472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4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47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46.237947658402206</v>
      </c>
      <c r="J9" s="28"/>
    </row>
    <row r="10" spans="1:10" ht="12.95" customHeight="1" x14ac:dyDescent="0.25">
      <c r="A10" s="98" t="s">
        <v>3</v>
      </c>
      <c r="B10" s="98"/>
      <c r="C10" s="26" t="s">
        <v>189</v>
      </c>
      <c r="D10" s="23"/>
      <c r="E10" s="23"/>
      <c r="F10" s="101"/>
      <c r="G10" s="98" t="s">
        <v>9</v>
      </c>
      <c r="H10" s="98"/>
      <c r="I10" s="78" t="s">
        <v>199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2008</v>
      </c>
      <c r="E14" s="62"/>
      <c r="F14" s="62">
        <v>2010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191</v>
      </c>
      <c r="E15" s="5"/>
      <c r="F15" s="5" t="s">
        <v>175</v>
      </c>
      <c r="G15" s="5"/>
      <c r="H15" s="5" t="s">
        <v>191</v>
      </c>
      <c r="I15" s="103" t="s">
        <v>191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2405</v>
      </c>
      <c r="B21" s="12">
        <v>2792</v>
      </c>
      <c r="C21" s="12">
        <v>2214</v>
      </c>
      <c r="D21" s="12">
        <v>2655</v>
      </c>
      <c r="E21" s="12">
        <v>4083</v>
      </c>
      <c r="F21" s="13">
        <v>5472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5472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4083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2073.2554706037436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2009.7445293962562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86.022560078469837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77.636096125551745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8.3864639529180973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10.80227416298168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46.198830409356724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62.104072398190048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103.16015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621.04072399999995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72.400000000000006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43.55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27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874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30</v>
      </c>
      <c r="B63" s="18">
        <v>0</v>
      </c>
      <c r="C63" s="18">
        <v>1</v>
      </c>
      <c r="D63" s="18">
        <v>0</v>
      </c>
      <c r="E63" s="18">
        <v>0</v>
      </c>
      <c r="F63" s="18">
        <v>22</v>
      </c>
      <c r="G63" s="18">
        <v>5</v>
      </c>
      <c r="H63" s="18">
        <v>0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19</v>
      </c>
      <c r="C66" s="18">
        <v>6</v>
      </c>
      <c r="D66" s="18">
        <v>3</v>
      </c>
      <c r="E66" s="18">
        <v>0</v>
      </c>
      <c r="F66" s="18">
        <v>125</v>
      </c>
      <c r="G66" s="18">
        <v>728</v>
      </c>
      <c r="H66" s="18">
        <v>0</v>
      </c>
      <c r="I66" s="18">
        <v>21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19.600000000000001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0.76200000000000001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70.72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4.5999999999999996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95.4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2039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0.50900000000000001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2110.5500000000002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0.60085478443521212</v>
      </c>
      <c r="I92" s="44">
        <v>24.907650822900802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0.21409803094689719</v>
      </c>
      <c r="I94" s="16">
        <v>66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34.013735269441057</v>
      </c>
      <c r="I95" s="36">
        <v>3951.0354888982724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65.986264730558943</v>
      </c>
      <c r="I96" s="36">
        <v>7664.9645111017271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1648</v>
      </c>
      <c r="G109" s="58">
        <v>40.362478569679155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449</v>
      </c>
      <c r="G110" s="58">
        <v>10.996816066617683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1051</v>
      </c>
      <c r="G111" s="58">
        <v>25.740876806269902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515</v>
      </c>
      <c r="G112" s="58">
        <v>12.613274553024736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147</v>
      </c>
      <c r="G113" s="58">
        <v>3.6002939015429827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19</v>
      </c>
      <c r="F114" s="55">
        <v>273</v>
      </c>
      <c r="G114" s="58">
        <v>6.6862601028655408</v>
      </c>
      <c r="H114" s="93" t="s">
        <v>152</v>
      </c>
      <c r="I114" s="93"/>
      <c r="J114" s="59">
        <f>E99+E100+E101+E102+E103+E104+E105+E106+E107+E108+E109+E110+E111+E112+E113+E114+E115</f>
        <v>47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4083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37.022425671487603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0.2</v>
      </c>
      <c r="I118" s="47">
        <v>5127.7423669999998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1473.7103070000001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6601.4526729999998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1403_Concepción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2015-03-04T08:20:51Z</dcterms:modified>
</cp:coreProperties>
</file>