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04_Dolores Merendo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<sst xmlns="http://schemas.openxmlformats.org/spreadsheetml/2006/main" count="236" uniqueCount="202">
  <si>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</si>
  <si>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</si>
  <si>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</si>
  <si>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</si>
  <si>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</si>
  <si>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</si>
  <si>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</si>
  <si>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</si>
  <si>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</si>
  <si>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</si>
  <si>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</si>
  <si>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</si>
  <si>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</si>
  <si>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</si>
  <si>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</si>
  <si>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</si>
  <si>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</si>
  <si>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</si>
  <si>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</si>
  <si>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</si>
  <si>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</si>
  <si>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</si>
  <si>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</si>
  <si>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</si>
  <si>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</si>
  <si>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</si>
  <si>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</si>
  <si>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</si>
  <si>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</si>
  <si>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</si>
  <si>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</si>
  <si>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</si>
  <si>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</si>
  <si>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</si>
  <si>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</si>
  <si>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</si>
  <si>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</si>
  <si>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</si>
  <si>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</si>
  <si>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</si>
  <si>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</si>
  <si>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</si>
  <si>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</si>
  <si>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</si>
  <si>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</si>
  <si>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</si>
  <si>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</si>
  <si>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</si>
  <si>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</si>
  <si>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</si>
  <si>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</si>
  <si>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</si>
  <si>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</si>
  <si>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</si>
  <si>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</si>
  <si>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</si>
  <si>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</si>
  <si>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</si>
  <si>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</si>
  <si>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</si>
  <si>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</si>
  <si>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</si>
  <si>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</si>
  <si>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</si>
  <si>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</si>
  <si>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</si>
  <si>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</si>
  <si>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</si>
  <si>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</si>
  <si>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</si>
  <si>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</si>
  <si>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</si>
  <si>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</si>
  <si>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</si>
  <si>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</si>
  <si>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</si>
  <si>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</si>
  <si>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</si>
  <si>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</si>
  <si>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</si>
  <si>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</si>
  <si>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</si>
  <si>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</si>
  <si>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</si>
  <si>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</si>
  <si>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</si>
  <si>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</si>
  <si>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</si>
  <si>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</si>
  <si>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</si>
  <si>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</si>
  <si>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</si>
  <si>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</si>
  <si>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</si>
  <si>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</si>
  <si>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</si>
  <si>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</si>
  <si>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</si>
  <si>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</si>
  <si>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</si>
  <si>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</si>
  <si>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</si>
  <si>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</si>
  <si>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</si>
  <si>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</si>
  <si>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</si>
  <si>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</si>
  <si>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</si>
  <si>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</si>
  <si>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</si>
  <si>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</si>
  <si>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</si>
  <si>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</si>
  <si>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</si>
  <si>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</si>
  <si>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</si>
  <si>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</si>
  <si>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</si>
  <si>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</si>
  <si>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</si>
  <si>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</si>
  <si>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</si>
  <si>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</si>
  <si>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</si>
  <si>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</si>
  <si>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</si>
  <si>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</si>
  <si>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</si>
  <si>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</si>
  <si>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</si>
  <si>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</si>
  <si>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</si>
  <si>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</si>
  <si>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</si>
  <si>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</si>
  <si>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</si>
  <si>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</si>
  <si>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</si>
  <si>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</si>
  <si>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</si>
  <si>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</si>
  <si>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</si>
  <si>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</si>
  <si>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</si>
  <si>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</si>
  <si>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</si>
  <si>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</si>
  <si>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</si>
  <si>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</si>
  <si>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</si>
  <si>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</si>
  <si>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</si>
  <si>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</si>
  <si>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</si>
  <si>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</si>
  <si>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</si>
  <si>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</si>
  <si>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</si>
  <si>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</si>
  <si>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</si>
  <si>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</si>
  <si>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</si>
  <si>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</si>
  <si>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</si>
  <si>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</si>
  <si>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</si>
  <si>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</si>
  <si>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</si>
  <si>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</si>
  <si>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</si>
  <si>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</si>
  <si>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</si>
  <si>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</si>
  <si>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</si>
  <si>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</si>
  <si>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</si>
  <si>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</si>
  <si>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</si>
  <si>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</si>
  <si>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</si>
  <si>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</si>
  <si>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</si>
  <si>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</si>
  <si>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</si>
  <si>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</si>
  <si>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</si>
  <si>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</si>
  <si>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</si>
  <si>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</si>
  <si>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</si>
  <si>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Lempa</t>
  </si>
  <si>
    <t>Río Lempa</t>
  </si>
  <si>
    <t>Ocotepeque</t>
  </si>
  <si>
    <t>09</t>
  </si>
  <si>
    <t>Snt Rosa de Copán</t>
  </si>
  <si>
    <t>AMVAS</t>
  </si>
  <si>
    <t>Dolores Merendón, Ocotepeque</t>
  </si>
  <si>
    <t>Dolores Merendón</t>
  </si>
  <si>
    <t>1404</t>
  </si>
  <si>
    <t>Adelmo Antonio Echacon Reyes</t>
  </si>
  <si>
    <t xml:space="preserve">Nicolas Rosa Arita </t>
  </si>
  <si>
    <t>2626-5206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</si>
</sst>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Dolores Merendón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4963090277587535"/>
          <c:y val="5.329413823272091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[51]Hoja1!$J$1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[51]Hoja1!$J$2:$J$21</c:f>
              <c:numCache>
                <c:formatCode>General</c:formatCode>
                <c:ptCount val="20"/>
                <c:pt idx="0">
                  <c:v>-18.443316412859559</c:v>
                </c:pt>
                <c:pt idx="1">
                  <c:v>-16.666666666666664</c:v>
                </c:pt>
                <c:pt idx="2">
                  <c:v>-14.890016920473773</c:v>
                </c:pt>
                <c:pt idx="3">
                  <c:v>-10.659898477157361</c:v>
                </c:pt>
                <c:pt idx="4">
                  <c:v>-8.7140439932318117</c:v>
                </c:pt>
                <c:pt idx="5">
                  <c:v>-5.4991539763113373</c:v>
                </c:pt>
                <c:pt idx="6">
                  <c:v>-5.2453468697123524</c:v>
                </c:pt>
                <c:pt idx="7">
                  <c:v>-4.7377326565143827</c:v>
                </c:pt>
                <c:pt idx="8">
                  <c:v>-3.1302876480541455</c:v>
                </c:pt>
                <c:pt idx="9">
                  <c:v>-3.8071065989847721</c:v>
                </c:pt>
                <c:pt idx="10">
                  <c:v>-2.030456852791878</c:v>
                </c:pt>
                <c:pt idx="11">
                  <c:v>-1.4382402707275803</c:v>
                </c:pt>
                <c:pt idx="12">
                  <c:v>-1.7766497461928936</c:v>
                </c:pt>
                <c:pt idx="13">
                  <c:v>-0.76142131979695438</c:v>
                </c:pt>
                <c:pt idx="14">
                  <c:v>-0.84602368866328259</c:v>
                </c:pt>
                <c:pt idx="15">
                  <c:v>-0.4230118443316413</c:v>
                </c:pt>
                <c:pt idx="16">
                  <c:v>-0.16920473773265651</c:v>
                </c:pt>
                <c:pt idx="17">
                  <c:v>-0.59221658206429784</c:v>
                </c:pt>
                <c:pt idx="18">
                  <c:v>-0.16920473773265651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[51]Hoja1!$K$1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[51]Hoja1!$K$2:$K$21</c:f>
              <c:numCache>
                <c:formatCode>General</c:formatCode>
                <c:ptCount val="20"/>
                <c:pt idx="0">
                  <c:v>18.990825688073397</c:v>
                </c:pt>
                <c:pt idx="1">
                  <c:v>16.146788990825691</c:v>
                </c:pt>
                <c:pt idx="2">
                  <c:v>13.486238532110093</c:v>
                </c:pt>
                <c:pt idx="3">
                  <c:v>11.284403669724771</c:v>
                </c:pt>
                <c:pt idx="4">
                  <c:v>7.522935779816514</c:v>
                </c:pt>
                <c:pt idx="5">
                  <c:v>6.3302752293577988</c:v>
                </c:pt>
                <c:pt idx="6">
                  <c:v>5.0458715596330279</c:v>
                </c:pt>
                <c:pt idx="7">
                  <c:v>4.862385321100918</c:v>
                </c:pt>
                <c:pt idx="8">
                  <c:v>4.7706422018348622</c:v>
                </c:pt>
                <c:pt idx="9">
                  <c:v>2.2018348623853212</c:v>
                </c:pt>
                <c:pt idx="10">
                  <c:v>2.3853211009174311</c:v>
                </c:pt>
                <c:pt idx="11">
                  <c:v>1.7431192660550461</c:v>
                </c:pt>
                <c:pt idx="12">
                  <c:v>1.5596330275229358</c:v>
                </c:pt>
                <c:pt idx="13">
                  <c:v>0.91743119266055051</c:v>
                </c:pt>
                <c:pt idx="14">
                  <c:v>0.91743119266055051</c:v>
                </c:pt>
                <c:pt idx="15">
                  <c:v>1.1926605504587156</c:v>
                </c:pt>
                <c:pt idx="16">
                  <c:v>0.3669724770642202</c:v>
                </c:pt>
                <c:pt idx="17">
                  <c:v>9.1743119266055051E-2</c:v>
                </c:pt>
                <c:pt idx="18">
                  <c:v>0.1834862385321101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55364048"/>
        <c:axId val="546101080"/>
      </c:barChart>
      <c:catAx>
        <c:axId val="255364048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6101080"/>
        <c:crosses val="autoZero"/>
        <c:auto val="1"/>
        <c:lblAlgn val="ctr"/>
        <c:lblOffset val="100"/>
        <c:noMultiLvlLbl val="0"/>
      </c:catAx>
      <c:valAx>
        <c:axId val="54610108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2553640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'1404_Dolores Merendon'!$A$20:$F$20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'1404_Dolores Merendon'!$A$21:$F$21</c:f>
              <c:numCache>
                <c:formatCode>#,##0</c:formatCode>
                <c:ptCount val="6"/>
                <c:pt idx="0">
                  <c:v>915</c:v>
                </c:pt>
                <c:pt idx="1">
                  <c:v>996</c:v>
                </c:pt>
                <c:pt idx="2">
                  <c:v>1021</c:v>
                </c:pt>
                <c:pt idx="3">
                  <c:v>1291</c:v>
                </c:pt>
                <c:pt idx="4">
                  <c:v>2442</c:v>
                </c:pt>
                <c:pt idx="5">
                  <c:v>4214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266290</xdr:colOff>
      <xdr:row>29</xdr:row>
      <xdr:rowOff>40968</xdr:rowOff>
    </xdr:from>
    <xdr:to>
      <xdr:col>9</xdr:col>
      <xdr:colOff>286775</xdr:colOff>
      <xdr:row>31</xdr:row>
      <xdr:rowOff>181607</xdr:rowOff>
    </xdr:to>
    <xdr:graphicFrame macro="">
      <xdr:nvGraphicFramePr>
        <xdr:cNvPr id="1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4039</xdr:rowOff>
    </xdr:from>
    <xdr:to>
      <xdr:col>9</xdr:col>
      <xdr:colOff>1285875</xdr:colOff>
      <xdr:row>28</xdr:row>
      <xdr:rowOff>64221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644885</xdr:colOff>
      <xdr:row>29</xdr:row>
      <xdr:rowOff>533203</xdr:rowOff>
    </xdr:from>
    <xdr:to>
      <xdr:col>5</xdr:col>
      <xdr:colOff>100047</xdr:colOff>
      <xdr:row>29</xdr:row>
      <xdr:rowOff>995847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15046" y="6268687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486594</xdr:colOff>
      <xdr:row>29</xdr:row>
      <xdr:rowOff>542826</xdr:rowOff>
    </xdr:from>
    <xdr:to>
      <xdr:col>5</xdr:col>
      <xdr:colOff>706685</xdr:colOff>
      <xdr:row>29</xdr:row>
      <xdr:rowOff>989042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94175" y="627831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44.43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2442</v>
      </c>
      <c r="J5" s="30"/>
    </row>
    <row r="6" spans="1:10" ht="12.95" customHeight="1" x14ac:dyDescent="0.25">
      <c r="A6" s="98" t="s">
        <v>6</v>
      </c>
      <c r="B6" s="98"/>
      <c r="C6" s="74">
        <v>2929</v>
      </c>
      <c r="D6" s="80"/>
      <c r="E6" s="24"/>
      <c r="F6" s="101"/>
      <c r="G6" s="98" t="s">
        <v>186</v>
      </c>
      <c r="H6" s="98"/>
      <c r="I6" s="77">
        <v>4214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2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25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91.64978618050867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915</v>
      </c>
      <c r="B21" s="12">
        <v>996</v>
      </c>
      <c r="C21" s="12">
        <v>1021</v>
      </c>
      <c r="D21" s="12">
        <v>1291</v>
      </c>
      <c r="E21" s="12">
        <v>2442</v>
      </c>
      <c r="F21" s="13">
        <v>4214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4214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2442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1270.4419014084506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1171.5580985915494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111.15241635687731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104.182156133829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6.970260223048327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6.6904549509366635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92.794759825327517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108.44036699999999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927.94759829999998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4.3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0.433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51.34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27.21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761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24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24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22</v>
      </c>
      <c r="B63" s="18">
        <v>0</v>
      </c>
      <c r="C63" s="18">
        <v>0</v>
      </c>
      <c r="D63" s="18">
        <v>2</v>
      </c>
      <c r="E63" s="18">
        <v>0</v>
      </c>
      <c r="F63" s="18">
        <v>13</v>
      </c>
      <c r="G63" s="18">
        <v>3</v>
      </c>
      <c r="H63" s="18">
        <v>1</v>
      </c>
      <c r="I63" s="18">
        <v>7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14</v>
      </c>
      <c r="C66" s="18">
        <v>2</v>
      </c>
      <c r="D66" s="18">
        <v>3</v>
      </c>
      <c r="E66" s="18">
        <v>2</v>
      </c>
      <c r="F66" s="18">
        <v>73</v>
      </c>
      <c r="G66" s="18">
        <v>570</v>
      </c>
      <c r="H66" s="18">
        <v>74</v>
      </c>
      <c r="I66" s="18">
        <v>44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34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0.501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0.73499999999999999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69.12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7.9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92.1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1076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0.39400000000000002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1057.19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0.68964776635617553</v>
      </c>
      <c r="I92" s="44">
        <v>28.588447991372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0.39603960396039606</v>
      </c>
      <c r="I93" s="45">
        <v>4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20.71370841864206</v>
      </c>
      <c r="I95" s="36">
        <v>920.31006504026675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79.286291581357943</v>
      </c>
      <c r="I96" s="36">
        <v>3522.6899349597334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</v>
      </c>
      <c r="F110" s="55">
        <v>965</v>
      </c>
      <c r="G110" s="58">
        <v>39.516789516789515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6</v>
      </c>
      <c r="F111" s="55">
        <v>893</v>
      </c>
      <c r="G111" s="58">
        <v>36.568386568386572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4</v>
      </c>
      <c r="F112" s="55">
        <v>290</v>
      </c>
      <c r="G112" s="58">
        <v>11.875511875511876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6</v>
      </c>
      <c r="F113" s="55">
        <v>202</v>
      </c>
      <c r="G113" s="58">
        <v>8.2719082719082717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7</v>
      </c>
      <c r="F114" s="55">
        <v>92</v>
      </c>
      <c r="G114" s="58">
        <v>3.7674037674037675</v>
      </c>
      <c r="H114" s="93" t="s">
        <v>152</v>
      </c>
      <c r="I114" s="93"/>
      <c r="J114" s="59">
        <f>E99+E100+E101+E102+E103+E104+E105+E106+E107+E108+E109+E110+E111+E112+E113+E114+E115</f>
        <v>25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2442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185.05329300022507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4300.5249659999999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</v>
      </c>
      <c r="I125" s="47">
        <v>4300.5249659999999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1404_Dolores Merendon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2015-03-04T16:37:59Z</dcterms:modified>
</cp:coreProperties>
</file>