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<sst xmlns="http://schemas.openxmlformats.org/spreadsheetml/2006/main" count="138" uniqueCount="26">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</sst>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La Labor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967746758927864"/>
          <c:y val="6.218285745573662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686805058458607E-2"/>
          <c:y val="0.13389163900296649"/>
          <c:w val="0.79143497971844423"/>
          <c:h val="0.786198800387095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-14.16562889165629</c:v>
                </c:pt>
                <c:pt idx="1">
                  <c:v>-15.006226650062265</c:v>
                </c:pt>
                <c:pt idx="2">
                  <c:v>-14.445828144458281</c:v>
                </c:pt>
                <c:pt idx="3">
                  <c:v>-11.301369863013697</c:v>
                </c:pt>
                <c:pt idx="4">
                  <c:v>-8.3748443337484435</c:v>
                </c:pt>
                <c:pt idx="5">
                  <c:v>-5.85305105853051</c:v>
                </c:pt>
                <c:pt idx="6">
                  <c:v>-6.506849315068493</c:v>
                </c:pt>
                <c:pt idx="7">
                  <c:v>-5.0747198007471983</c:v>
                </c:pt>
                <c:pt idx="8">
                  <c:v>-4.8567870485678704</c:v>
                </c:pt>
                <c:pt idx="9">
                  <c:v>-3.2067247820672482</c:v>
                </c:pt>
                <c:pt idx="10">
                  <c:v>-2.7397260273972601</c:v>
                </c:pt>
                <c:pt idx="11">
                  <c:v>-2.4906600249066</c:v>
                </c:pt>
                <c:pt idx="12">
                  <c:v>-1.7434620174346203</c:v>
                </c:pt>
                <c:pt idx="13">
                  <c:v>-1.3075965130759652</c:v>
                </c:pt>
                <c:pt idx="14">
                  <c:v>-0.99626400996264008</c:v>
                </c:pt>
                <c:pt idx="15">
                  <c:v>-0.84059775840597761</c:v>
                </c:pt>
                <c:pt idx="16">
                  <c:v>-0.59153175591531759</c:v>
                </c:pt>
                <c:pt idx="17">
                  <c:v>-0.21793275217932753</c:v>
                </c:pt>
                <c:pt idx="18">
                  <c:v>-0.21793275217932753</c:v>
                </c:pt>
                <c:pt idx="19">
                  <c:v>-6.2266500622665005E-2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13.684538653366584</c:v>
                </c:pt>
                <c:pt idx="1">
                  <c:v>16.147132169576057</c:v>
                </c:pt>
                <c:pt idx="2">
                  <c:v>14.557356608478802</c:v>
                </c:pt>
                <c:pt idx="3">
                  <c:v>10.380299251870325</c:v>
                </c:pt>
                <c:pt idx="4">
                  <c:v>8.8216957605985034</c:v>
                </c:pt>
                <c:pt idx="5">
                  <c:v>6.546134663341646</c:v>
                </c:pt>
                <c:pt idx="6">
                  <c:v>6.1720698254364086</c:v>
                </c:pt>
                <c:pt idx="7">
                  <c:v>5.3927680798004989</c:v>
                </c:pt>
                <c:pt idx="8">
                  <c:v>4.4576059850374063</c:v>
                </c:pt>
                <c:pt idx="9">
                  <c:v>3.0860349127182043</c:v>
                </c:pt>
                <c:pt idx="10">
                  <c:v>3.3042394014962597</c:v>
                </c:pt>
                <c:pt idx="11">
                  <c:v>2.0885286783042396</c:v>
                </c:pt>
                <c:pt idx="12">
                  <c:v>1.7144638403990027</c:v>
                </c:pt>
                <c:pt idx="13">
                  <c:v>0.99750623441396502</c:v>
                </c:pt>
                <c:pt idx="14">
                  <c:v>1.0286783042394014</c:v>
                </c:pt>
                <c:pt idx="15">
                  <c:v>0.84164588528678297</c:v>
                </c:pt>
                <c:pt idx="16">
                  <c:v>0.46758104738154616</c:v>
                </c:pt>
                <c:pt idx="17">
                  <c:v>0.24937655860349126</c:v>
                </c:pt>
                <c:pt idx="18">
                  <c:v>3.1172069825436407E-2</c:v>
                </c:pt>
                <c:pt idx="19">
                  <c:v>3.1172069825436407E-2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438003392"/>
        <c:axId val="437991072"/>
      </c:barChart>
      <c:catAx>
        <c:axId val="438003392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437991072"/>
        <c:crosses val="autoZero"/>
        <c:auto val="1"/>
        <c:lblAlgn val="ctr"/>
        <c:lblOffset val="100"/>
        <c:noMultiLvlLbl val="0"/>
      </c:catAx>
      <c:valAx>
        <c:axId val="437991072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4380033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437994432"/>
        <c:axId val="437999472"/>
      </c:barChart>
      <c:dateAx>
        <c:axId val="437994432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437999472"/>
        <c:crosses val="autoZero"/>
        <c:auto val="0"/>
        <c:lblOffset val="100"/>
        <c:baseTimeUnit val="days"/>
      </c:dateAx>
      <c:valAx>
        <c:axId val="437999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437994432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tabSelected="1" topLeftCell="A19" workbookViewId="0">
      <selection activeCell="N48" sqref="N48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32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32" x14ac:dyDescent="0.25">
      <c r="A2" s="1" t="s">
        <v>3</v>
      </c>
      <c r="B2" s="3">
        <v>455</v>
      </c>
      <c r="C2" s="3">
        <v>439</v>
      </c>
      <c r="E2" s="1" t="s">
        <v>3</v>
      </c>
      <c r="F2" s="2">
        <f>(B2/B22)*100</f>
        <v>14.16562889165629</v>
      </c>
      <c r="G2" s="2">
        <f>(C2/C22)*100</f>
        <v>13.684538653366584</v>
      </c>
      <c r="I2" s="1" t="s">
        <v>3</v>
      </c>
      <c r="J2" s="2">
        <f>(F2*-1)</f>
        <v>-14.16562889165629</v>
      </c>
      <c r="K2" s="2">
        <f>G2</f>
        <v>13.684538653366584</v>
      </c>
    </row>
    <row r="3" spans="1:32" x14ac:dyDescent="0.25">
      <c r="A3" s="1" t="s">
        <v>4</v>
      </c>
      <c r="B3" s="3">
        <v>482</v>
      </c>
      <c r="C3" s="3">
        <v>518</v>
      </c>
      <c r="E3" s="1" t="s">
        <v>4</v>
      </c>
      <c r="F3" s="2">
        <f>(B3/B22)*100</f>
        <v>15.006226650062265</v>
      </c>
      <c r="G3" s="2">
        <f>(C3/C22)*100</f>
        <v>16.147132169576057</v>
      </c>
      <c r="I3" s="1" t="s">
        <v>4</v>
      </c>
      <c r="J3" s="2">
        <f t="shared" ref="J3:J21" si="0">(F3*-1)</f>
        <v>-15.006226650062265</v>
      </c>
      <c r="K3" s="2">
        <f t="shared" ref="K3:K21" si="1">G3</f>
        <v>16.147132169576057</v>
      </c>
      <c r="AF3">
        <v>1</v>
      </c>
    </row>
    <row r="4" spans="1:32" x14ac:dyDescent="0.25">
      <c r="A4" s="1" t="s">
        <v>5</v>
      </c>
      <c r="B4" s="3">
        <v>464</v>
      </c>
      <c r="C4" s="3">
        <v>467</v>
      </c>
      <c r="E4" s="1" t="s">
        <v>5</v>
      </c>
      <c r="F4" s="2">
        <f>(B4/B22)*100</f>
        <v>14.445828144458281</v>
      </c>
      <c r="G4" s="2">
        <f>(C4/C22)*100</f>
        <v>14.557356608478802</v>
      </c>
      <c r="I4" s="1" t="s">
        <v>5</v>
      </c>
      <c r="J4" s="2">
        <f t="shared" si="0"/>
        <v>-14.445828144458281</v>
      </c>
      <c r="K4" s="2">
        <f t="shared" si="1"/>
        <v>14.557356608478802</v>
      </c>
      <c r="AF4">
        <v>2</v>
      </c>
    </row>
    <row r="5" spans="1:32" x14ac:dyDescent="0.25">
      <c r="A5" s="1" t="s">
        <v>6</v>
      </c>
      <c r="B5" s="3">
        <v>363</v>
      </c>
      <c r="C5" s="3">
        <v>333</v>
      </c>
      <c r="E5" s="1" t="s">
        <v>6</v>
      </c>
      <c r="F5" s="2">
        <f>(B5/B22)*100</f>
        <v>11.301369863013697</v>
      </c>
      <c r="G5" s="2">
        <f>(C5/C22)*100</f>
        <v>10.380299251870325</v>
      </c>
      <c r="I5" s="1" t="s">
        <v>6</v>
      </c>
      <c r="J5" s="2">
        <f t="shared" si="0"/>
        <v>-11.301369863013697</v>
      </c>
      <c r="K5" s="2">
        <f t="shared" si="1"/>
        <v>10.380299251870325</v>
      </c>
    </row>
    <row r="6" spans="1:32" x14ac:dyDescent="0.25">
      <c r="A6" s="1" t="s">
        <v>7</v>
      </c>
      <c r="B6" s="3">
        <v>269</v>
      </c>
      <c r="C6" s="3">
        <v>283</v>
      </c>
      <c r="E6" s="1" t="s">
        <v>7</v>
      </c>
      <c r="F6" s="2">
        <f>(B6/B22)*100</f>
        <v>8.3748443337484435</v>
      </c>
      <c r="G6" s="2">
        <f>(C6/C22)*100</f>
        <v>8.8216957605985034</v>
      </c>
      <c r="I6" s="1" t="s">
        <v>7</v>
      </c>
      <c r="J6" s="2">
        <f t="shared" si="0"/>
        <v>-8.3748443337484435</v>
      </c>
      <c r="K6" s="2">
        <f t="shared" si="1"/>
        <v>8.8216957605985034</v>
      </c>
    </row>
    <row r="7" spans="1:32" x14ac:dyDescent="0.25">
      <c r="A7" s="1" t="s">
        <v>8</v>
      </c>
      <c r="B7" s="3">
        <v>188</v>
      </c>
      <c r="C7" s="3">
        <v>210</v>
      </c>
      <c r="E7" s="1" t="s">
        <v>8</v>
      </c>
      <c r="F7" s="2">
        <f>(B7/B22)*100</f>
        <v>5.85305105853051</v>
      </c>
      <c r="G7" s="2">
        <f>(C7/C22)*100</f>
        <v>6.546134663341646</v>
      </c>
      <c r="I7" s="1" t="s">
        <v>8</v>
      </c>
      <c r="J7" s="2">
        <f t="shared" si="0"/>
        <v>-5.85305105853051</v>
      </c>
      <c r="K7" s="2">
        <f t="shared" si="1"/>
        <v>6.546134663341646</v>
      </c>
    </row>
    <row r="8" spans="1:32" x14ac:dyDescent="0.25">
      <c r="A8" s="1" t="s">
        <v>9</v>
      </c>
      <c r="B8" s="3">
        <v>209</v>
      </c>
      <c r="C8" s="3">
        <v>198</v>
      </c>
      <c r="E8" s="1" t="s">
        <v>9</v>
      </c>
      <c r="F8" s="2">
        <f>(B8/B22)*100</f>
        <v>6.506849315068493</v>
      </c>
      <c r="G8" s="2">
        <f>(C8/C22)*100</f>
        <v>6.1720698254364086</v>
      </c>
      <c r="I8" s="1" t="s">
        <v>9</v>
      </c>
      <c r="J8" s="2">
        <f t="shared" si="0"/>
        <v>-6.506849315068493</v>
      </c>
      <c r="K8" s="2">
        <f t="shared" si="1"/>
        <v>6.1720698254364086</v>
      </c>
    </row>
    <row r="9" spans="1:32" x14ac:dyDescent="0.25">
      <c r="A9" s="1" t="s">
        <v>10</v>
      </c>
      <c r="B9" s="3">
        <v>163</v>
      </c>
      <c r="C9" s="3">
        <v>173</v>
      </c>
      <c r="E9" s="1" t="s">
        <v>10</v>
      </c>
      <c r="F9" s="2">
        <f>(B9/B22)*100</f>
        <v>5.0747198007471983</v>
      </c>
      <c r="G9" s="2">
        <f>(C9/C22)*100</f>
        <v>5.3927680798004989</v>
      </c>
      <c r="I9" s="1" t="s">
        <v>10</v>
      </c>
      <c r="J9" s="2">
        <f t="shared" si="0"/>
        <v>-5.0747198007471983</v>
      </c>
      <c r="K9" s="2">
        <f t="shared" si="1"/>
        <v>5.3927680798004989</v>
      </c>
    </row>
    <row r="10" spans="1:32" x14ac:dyDescent="0.25">
      <c r="A10" s="1" t="s">
        <v>11</v>
      </c>
      <c r="B10" s="3">
        <v>156</v>
      </c>
      <c r="C10" s="3">
        <v>143</v>
      </c>
      <c r="E10" s="1" t="s">
        <v>11</v>
      </c>
      <c r="F10" s="2">
        <f>(B10/B22)*100</f>
        <v>4.8567870485678704</v>
      </c>
      <c r="G10" s="2">
        <f>(C10/C22)*100</f>
        <v>4.4576059850374063</v>
      </c>
      <c r="I10" s="1" t="s">
        <v>11</v>
      </c>
      <c r="J10" s="2">
        <f t="shared" si="0"/>
        <v>-4.8567870485678704</v>
      </c>
      <c r="K10" s="2">
        <f t="shared" si="1"/>
        <v>4.4576059850374063</v>
      </c>
    </row>
    <row r="11" spans="1:32" x14ac:dyDescent="0.25">
      <c r="A11" s="1" t="s">
        <v>12</v>
      </c>
      <c r="B11" s="3">
        <v>103</v>
      </c>
      <c r="C11" s="3">
        <v>99</v>
      </c>
      <c r="E11" s="1" t="s">
        <v>12</v>
      </c>
      <c r="F11" s="2">
        <f>(B11/B22)*100</f>
        <v>3.2067247820672482</v>
      </c>
      <c r="G11" s="2">
        <f>(C11/C22)*100</f>
        <v>3.0860349127182043</v>
      </c>
      <c r="I11" s="1" t="s">
        <v>12</v>
      </c>
      <c r="J11" s="2">
        <f t="shared" si="0"/>
        <v>-3.2067247820672482</v>
      </c>
      <c r="K11" s="2">
        <f t="shared" si="1"/>
        <v>3.0860349127182043</v>
      </c>
    </row>
    <row r="12" spans="1:32" x14ac:dyDescent="0.25">
      <c r="A12" s="1" t="s">
        <v>13</v>
      </c>
      <c r="B12" s="3">
        <v>88</v>
      </c>
      <c r="C12" s="3">
        <v>106</v>
      </c>
      <c r="E12" s="1" t="s">
        <v>13</v>
      </c>
      <c r="F12" s="2">
        <f>(B12/B22)*100</f>
        <v>2.7397260273972601</v>
      </c>
      <c r="G12" s="2">
        <f>(C12/C22)*100</f>
        <v>3.3042394014962597</v>
      </c>
      <c r="I12" s="1" t="s">
        <v>13</v>
      </c>
      <c r="J12" s="2">
        <f t="shared" si="0"/>
        <v>-2.7397260273972601</v>
      </c>
      <c r="K12" s="2">
        <f t="shared" si="1"/>
        <v>3.3042394014962597</v>
      </c>
    </row>
    <row r="13" spans="1:32" x14ac:dyDescent="0.25">
      <c r="A13" s="1" t="s">
        <v>14</v>
      </c>
      <c r="B13" s="3">
        <v>80</v>
      </c>
      <c r="C13" s="3">
        <v>67</v>
      </c>
      <c r="E13" s="1" t="s">
        <v>14</v>
      </c>
      <c r="F13" s="2">
        <f>(B13/B22)*100</f>
        <v>2.4906600249066</v>
      </c>
      <c r="G13" s="2">
        <f>(C13/C22)*100</f>
        <v>2.0885286783042396</v>
      </c>
      <c r="I13" s="1" t="s">
        <v>14</v>
      </c>
      <c r="J13" s="2">
        <f t="shared" si="0"/>
        <v>-2.4906600249066</v>
      </c>
      <c r="K13" s="2">
        <f t="shared" si="1"/>
        <v>2.0885286783042396</v>
      </c>
    </row>
    <row r="14" spans="1:32" x14ac:dyDescent="0.25">
      <c r="A14" s="1" t="s">
        <v>15</v>
      </c>
      <c r="B14" s="3">
        <v>56</v>
      </c>
      <c r="C14" s="3">
        <v>55</v>
      </c>
      <c r="E14" s="1" t="s">
        <v>15</v>
      </c>
      <c r="F14" s="2">
        <f>(B14/B22)*100</f>
        <v>1.7434620174346203</v>
      </c>
      <c r="G14" s="2">
        <f>(C14/C22)*100</f>
        <v>1.7144638403990027</v>
      </c>
      <c r="I14" s="1" t="s">
        <v>15</v>
      </c>
      <c r="J14" s="2">
        <f t="shared" si="0"/>
        <v>-1.7434620174346203</v>
      </c>
      <c r="K14" s="2">
        <f t="shared" si="1"/>
        <v>1.7144638403990027</v>
      </c>
    </row>
    <row r="15" spans="1:32" x14ac:dyDescent="0.25">
      <c r="A15" s="1" t="s">
        <v>16</v>
      </c>
      <c r="B15" s="3">
        <v>42</v>
      </c>
      <c r="C15" s="3">
        <v>32</v>
      </c>
      <c r="E15" s="1" t="s">
        <v>16</v>
      </c>
      <c r="F15" s="2">
        <f>(B15/B22)*100</f>
        <v>1.3075965130759652</v>
      </c>
      <c r="G15" s="2">
        <f>(C15/C22)*100</f>
        <v>0.99750623441396502</v>
      </c>
      <c r="I15" s="1" t="s">
        <v>16</v>
      </c>
      <c r="J15" s="2">
        <f t="shared" si="0"/>
        <v>-1.3075965130759652</v>
      </c>
      <c r="K15" s="2">
        <f t="shared" si="1"/>
        <v>0.99750623441396502</v>
      </c>
    </row>
    <row r="16" spans="1:32" x14ac:dyDescent="0.25">
      <c r="A16" s="1" t="s">
        <v>17</v>
      </c>
      <c r="B16" s="3">
        <v>32</v>
      </c>
      <c r="C16" s="3">
        <v>33</v>
      </c>
      <c r="E16" s="1" t="s">
        <v>17</v>
      </c>
      <c r="F16" s="2">
        <f>(B16/B22)*100</f>
        <v>0.99626400996264008</v>
      </c>
      <c r="G16" s="2">
        <f>(C16/C22)*100</f>
        <v>1.0286783042394014</v>
      </c>
      <c r="I16" s="1" t="s">
        <v>17</v>
      </c>
      <c r="J16" s="2">
        <f t="shared" si="0"/>
        <v>-0.99626400996264008</v>
      </c>
      <c r="K16" s="2">
        <f t="shared" si="1"/>
        <v>1.0286783042394014</v>
      </c>
    </row>
    <row r="17" spans="1:11" x14ac:dyDescent="0.25">
      <c r="A17" s="1" t="s">
        <v>18</v>
      </c>
      <c r="B17" s="3">
        <v>27</v>
      </c>
      <c r="C17" s="3">
        <v>27</v>
      </c>
      <c r="E17" s="1" t="s">
        <v>18</v>
      </c>
      <c r="F17" s="2">
        <f>(B17/B22)*100</f>
        <v>0.84059775840597761</v>
      </c>
      <c r="G17" s="2">
        <f>(C17/C22)*100</f>
        <v>0.84164588528678297</v>
      </c>
      <c r="I17" s="1" t="s">
        <v>18</v>
      </c>
      <c r="J17" s="2">
        <f t="shared" si="0"/>
        <v>-0.84059775840597761</v>
      </c>
      <c r="K17" s="2">
        <f t="shared" si="1"/>
        <v>0.84164588528678297</v>
      </c>
    </row>
    <row r="18" spans="1:11" x14ac:dyDescent="0.25">
      <c r="A18" s="1" t="s">
        <v>19</v>
      </c>
      <c r="B18" s="3">
        <v>19</v>
      </c>
      <c r="C18" s="3">
        <v>15</v>
      </c>
      <c r="E18" s="1" t="s">
        <v>19</v>
      </c>
      <c r="F18" s="2">
        <f>(B18/B22)*100</f>
        <v>0.59153175591531759</v>
      </c>
      <c r="G18" s="2">
        <f>(C18/C22)*100</f>
        <v>0.46758104738154616</v>
      </c>
      <c r="I18" s="1" t="s">
        <v>19</v>
      </c>
      <c r="J18" s="2">
        <f t="shared" si="0"/>
        <v>-0.59153175591531759</v>
      </c>
      <c r="K18" s="2">
        <f t="shared" si="1"/>
        <v>0.46758104738154616</v>
      </c>
    </row>
    <row r="19" spans="1:11" x14ac:dyDescent="0.25">
      <c r="A19" s="1" t="s">
        <v>20</v>
      </c>
      <c r="B19" s="3">
        <v>7</v>
      </c>
      <c r="C19" s="3">
        <v>8</v>
      </c>
      <c r="E19" s="1" t="s">
        <v>20</v>
      </c>
      <c r="F19" s="2">
        <f>(B19/B22)*100</f>
        <v>0.21793275217932753</v>
      </c>
      <c r="G19" s="2">
        <f>(C19/C22)*100</f>
        <v>0.24937655860349126</v>
      </c>
      <c r="I19" s="1" t="s">
        <v>20</v>
      </c>
      <c r="J19" s="2">
        <f t="shared" si="0"/>
        <v>-0.21793275217932753</v>
      </c>
      <c r="K19" s="2">
        <f t="shared" si="1"/>
        <v>0.24937655860349126</v>
      </c>
    </row>
    <row r="20" spans="1:11" x14ac:dyDescent="0.25">
      <c r="A20" s="1" t="s">
        <v>21</v>
      </c>
      <c r="B20" s="3">
        <v>7</v>
      </c>
      <c r="C20" s="3">
        <v>1</v>
      </c>
      <c r="E20" s="1" t="s">
        <v>21</v>
      </c>
      <c r="F20" s="2">
        <f>(B20/B22)*100</f>
        <v>0.21793275217932753</v>
      </c>
      <c r="G20" s="2">
        <f>(C20/C22)*100</f>
        <v>3.1172069825436407E-2</v>
      </c>
      <c r="I20" s="1" t="s">
        <v>21</v>
      </c>
      <c r="J20" s="2">
        <f t="shared" si="0"/>
        <v>-0.21793275217932753</v>
      </c>
      <c r="K20" s="2">
        <f t="shared" si="1"/>
        <v>3.1172069825436407E-2</v>
      </c>
    </row>
    <row r="21" spans="1:11" x14ac:dyDescent="0.25">
      <c r="A21" s="1" t="s">
        <v>22</v>
      </c>
      <c r="B21" s="3">
        <v>2</v>
      </c>
      <c r="C21" s="3">
        <v>1</v>
      </c>
      <c r="E21" s="1" t="s">
        <v>22</v>
      </c>
      <c r="F21" s="2">
        <f>(B21/B22)*100</f>
        <v>6.2266500622665005E-2</v>
      </c>
      <c r="G21" s="2">
        <f>(C21/C22)*100</f>
        <v>3.1172069825436407E-2</v>
      </c>
      <c r="I21" s="1" t="s">
        <v>22</v>
      </c>
      <c r="J21" s="2">
        <f t="shared" si="0"/>
        <v>-6.2266500622665005E-2</v>
      </c>
      <c r="K21" s="2">
        <f t="shared" si="1"/>
        <v>3.1172069825436407E-2</v>
      </c>
    </row>
    <row r="22" spans="1:11" x14ac:dyDescent="0.25">
      <c r="A22" s="2"/>
      <c r="B22" s="6">
        <f>SUM(B2:B21)</f>
        <v>3212</v>
      </c>
      <c r="C22" s="6">
        <f>SUM(C2:C21)</f>
        <v>3208</v>
      </c>
      <c r="E22" s="2"/>
      <c r="F22" s="2">
        <f>SUM(F2:F21)</f>
        <v>100</v>
      </c>
      <c r="G22" s="2">
        <f>SUM(G2:G21)</f>
        <v>99.999999999999986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2014-06-16T21:32:34Z</dcterms:modified>
</cp:coreProperties>
</file>