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10_San Fernand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<sst xmlns="http://schemas.openxmlformats.org/spreadsheetml/2006/main" count="236" uniqueCount="202">
  <si>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</si>
  <si>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</si>
  <si>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</si>
  <si>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</si>
  <si>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</si>
  <si>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</si>
  <si>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</si>
  <si>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</si>
  <si>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</si>
  <si>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</si>
  <si>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</si>
  <si>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</si>
  <si>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</si>
  <si>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</si>
  <si>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</si>
  <si>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</si>
  <si>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</si>
  <si>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</si>
  <si>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</si>
  <si>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</si>
  <si>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</si>
  <si>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</si>
  <si>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</si>
  <si>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</si>
  <si>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</si>
  <si>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</si>
  <si>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</si>
  <si>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</si>
  <si>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</si>
  <si>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</si>
  <si>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</si>
  <si>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</si>
  <si>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</si>
  <si>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</si>
  <si>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</si>
  <si>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</si>
  <si>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</si>
  <si>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</si>
  <si>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</si>
  <si>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</si>
  <si>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</si>
  <si>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</si>
  <si>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</si>
  <si>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</si>
  <si>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</si>
  <si>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</si>
  <si>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</si>
  <si>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</si>
  <si>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</si>
  <si>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</si>
  <si>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</si>
  <si>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</si>
  <si>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</si>
  <si>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</si>
  <si>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</si>
  <si>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</si>
  <si>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</si>
  <si>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</si>
  <si>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</si>
  <si>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</si>
  <si>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</si>
  <si>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</si>
  <si>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</si>
  <si>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</si>
  <si>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</si>
  <si>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</si>
  <si>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</si>
  <si>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</si>
  <si>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</si>
  <si>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</si>
  <si>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</si>
  <si>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</si>
  <si>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</si>
  <si>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</si>
  <si>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</si>
  <si>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</si>
  <si>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</si>
  <si>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</si>
  <si>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</si>
  <si>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</si>
  <si>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</si>
  <si>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</si>
  <si>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</si>
  <si>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</si>
  <si>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</si>
  <si>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</si>
  <si>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</si>
  <si>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</si>
  <si>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</si>
  <si>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</si>
  <si>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</si>
  <si>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</si>
  <si>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</si>
  <si>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</si>
  <si>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</si>
  <si>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</si>
  <si>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</si>
  <si>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</si>
  <si>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</si>
  <si>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</si>
  <si>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</si>
  <si>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</si>
  <si>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</si>
  <si>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</si>
  <si>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</si>
  <si>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</si>
  <si>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</si>
  <si>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</si>
  <si>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</si>
  <si>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</si>
  <si>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</si>
  <si>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</si>
  <si>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</si>
  <si>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</si>
  <si>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</si>
  <si>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</si>
  <si>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</si>
  <si>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</si>
  <si>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</si>
  <si>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</si>
  <si>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</si>
  <si>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</si>
  <si>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</si>
  <si>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</si>
  <si>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</si>
  <si>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</si>
  <si>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</si>
  <si>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</si>
  <si>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</si>
  <si>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</si>
  <si>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</si>
  <si>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</si>
  <si>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</si>
  <si>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</si>
  <si>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</si>
  <si>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</si>
  <si>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</si>
  <si>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</si>
  <si>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</si>
  <si>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</si>
  <si>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</si>
  <si>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</si>
  <si>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</si>
  <si>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</si>
  <si>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</si>
  <si>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</si>
  <si>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</si>
  <si>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</si>
  <si>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</si>
  <si>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</si>
  <si>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</si>
  <si>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</si>
  <si>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</si>
  <si>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</si>
  <si>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</si>
  <si>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</si>
  <si>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</si>
  <si>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</si>
  <si>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</si>
  <si>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</si>
  <si>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</si>
  <si>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</si>
  <si>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</si>
  <si>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</si>
  <si>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</si>
  <si>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</si>
  <si>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</si>
  <si>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</si>
  <si>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</si>
  <si>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</si>
  <si>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</si>
  <si>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</si>
  <si>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</si>
  <si>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</si>
  <si>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</si>
  <si>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</si>
  <si>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</si>
  <si>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</si>
  <si>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</si>
  <si>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</si>
  <si>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</si>
  <si>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</si>
  <si>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</si>
  <si>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</si>
  <si>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</si>
  <si>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</si>
  <si>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</si>
  <si>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</si>
  <si>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</si>
  <si>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</si>
  <si>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</si>
  <si>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Occidente</t>
  </si>
  <si>
    <t>Ocotepeque</t>
  </si>
  <si>
    <t>09</t>
  </si>
  <si>
    <t>Santa Rosa de Copán</t>
  </si>
  <si>
    <t>ERAPUCA</t>
  </si>
  <si>
    <t>San Fernando, Ocotepeque</t>
  </si>
  <si>
    <t>San Fernando</t>
  </si>
  <si>
    <t>1410</t>
  </si>
  <si>
    <t>Jairon Aroldo Chinchilla Carrillo</t>
  </si>
  <si>
    <t xml:space="preserve">Daniel Edgardo Mata Paz </t>
  </si>
  <si>
    <t>2626-4825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</si>
</sst>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Fernando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8068173922733325"/>
          <c:y val="2.6627471566054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[57]Hoja1!$J$2:$J$21</c:f>
              <c:numCache>
                <c:formatCode>General</c:formatCode>
                <c:ptCount val="20"/>
                <c:pt idx="0">
                  <c:v>-15.725009877518767</c:v>
                </c:pt>
                <c:pt idx="1">
                  <c:v>-15.2903990517582</c:v>
                </c:pt>
                <c:pt idx="2">
                  <c:v>-13.275385223231925</c:v>
                </c:pt>
                <c:pt idx="3">
                  <c:v>-12.406163571710787</c:v>
                </c:pt>
                <c:pt idx="4">
                  <c:v>-8.6131963650730938</c:v>
                </c:pt>
                <c:pt idx="5">
                  <c:v>-7.0723034373765312</c:v>
                </c:pt>
                <c:pt idx="6">
                  <c:v>-5.8870011853022524</c:v>
                </c:pt>
                <c:pt idx="7">
                  <c:v>-3.9905175819834056</c:v>
                </c:pt>
                <c:pt idx="8">
                  <c:v>-4.4251284077439745</c:v>
                </c:pt>
                <c:pt idx="9">
                  <c:v>-3.1608060055314109</c:v>
                </c:pt>
                <c:pt idx="10">
                  <c:v>-3.1212959304622681</c:v>
                </c:pt>
                <c:pt idx="11">
                  <c:v>-2.0545239035954168</c:v>
                </c:pt>
                <c:pt idx="12">
                  <c:v>-1.935993678387989</c:v>
                </c:pt>
                <c:pt idx="13">
                  <c:v>-0.9877518767285659</c:v>
                </c:pt>
                <c:pt idx="14">
                  <c:v>-0.75069142631371</c:v>
                </c:pt>
                <c:pt idx="15">
                  <c:v>-0.55314105096799682</c:v>
                </c:pt>
                <c:pt idx="16">
                  <c:v>-0.31608060055314102</c:v>
                </c:pt>
                <c:pt idx="17">
                  <c:v>-0.31608060055314102</c:v>
                </c:pt>
                <c:pt idx="18">
                  <c:v>-7.9020150138285256E-2</c:v>
                </c:pt>
                <c:pt idx="19">
                  <c:v>-3.9510075069142628E-2</c:v>
                </c:pt>
              </c:numCache>
            </c:numRef>
          </c:val>
        </c:ser>
        <c:ser>
          <c:idx val="1"/>
          <c:order val="1"/>
          <c:tx>
            <c:strRef>
              <c:f>[57]Hoja1!$K$1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[57]Hoja1!$K$2:$K$21</c:f>
              <c:numCache>
                <c:formatCode>General</c:formatCode>
                <c:ptCount val="20"/>
                <c:pt idx="0">
                  <c:v>15.384615384615385</c:v>
                </c:pt>
                <c:pt idx="1">
                  <c:v>15.588115588115588</c:v>
                </c:pt>
                <c:pt idx="2">
                  <c:v>13.30891330891331</c:v>
                </c:pt>
                <c:pt idx="3">
                  <c:v>11.518111518111517</c:v>
                </c:pt>
                <c:pt idx="4">
                  <c:v>9.8901098901098905</c:v>
                </c:pt>
                <c:pt idx="5">
                  <c:v>7.4481074481074483</c:v>
                </c:pt>
                <c:pt idx="6">
                  <c:v>5.0468050468050469</c:v>
                </c:pt>
                <c:pt idx="7">
                  <c:v>5.0061050061050061</c:v>
                </c:pt>
                <c:pt idx="8">
                  <c:v>4.5991045991045993</c:v>
                </c:pt>
                <c:pt idx="9">
                  <c:v>3.6630036630036633</c:v>
                </c:pt>
                <c:pt idx="10">
                  <c:v>2.4827024827024826</c:v>
                </c:pt>
                <c:pt idx="11">
                  <c:v>1.4245014245014245</c:v>
                </c:pt>
                <c:pt idx="12">
                  <c:v>1.7094017094017095</c:v>
                </c:pt>
                <c:pt idx="13">
                  <c:v>0.85470085470085477</c:v>
                </c:pt>
                <c:pt idx="14">
                  <c:v>0.61050061050061055</c:v>
                </c:pt>
                <c:pt idx="15">
                  <c:v>0.69190069190069192</c:v>
                </c:pt>
                <c:pt idx="16">
                  <c:v>0.28490028490028491</c:v>
                </c:pt>
                <c:pt idx="17">
                  <c:v>0.24420024420024419</c:v>
                </c:pt>
                <c:pt idx="18">
                  <c:v>8.1400081400081398E-2</c:v>
                </c:pt>
                <c:pt idx="19">
                  <c:v>0.1628001628001628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4916200"/>
        <c:axId val="694915808"/>
      </c:barChart>
      <c:catAx>
        <c:axId val="69491620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4915808"/>
        <c:crosses val="autoZero"/>
        <c:auto val="1"/>
        <c:lblAlgn val="ctr"/>
        <c:lblOffset val="100"/>
        <c:noMultiLvlLbl val="0"/>
      </c:catAx>
      <c:valAx>
        <c:axId val="69491580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4916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'1410_San Fernando'!$A$20:$F$20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'1410_San Fernando'!$A$21:$F$21</c:f>
              <c:numCache>
                <c:formatCode>#,##0</c:formatCode>
                <c:ptCount val="6"/>
                <c:pt idx="0">
                  <c:v>2637</c:v>
                </c:pt>
                <c:pt idx="1">
                  <c:v>2683</c:v>
                </c:pt>
                <c:pt idx="2">
                  <c:v>2279</c:v>
                </c:pt>
                <c:pt idx="3">
                  <c:v>3848</c:v>
                </c:pt>
                <c:pt idx="4">
                  <c:v>5364</c:v>
                </c:pt>
                <c:pt idx="5">
                  <c:v>6781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256048</xdr:colOff>
      <xdr:row>29</xdr:row>
      <xdr:rowOff>51210</xdr:rowOff>
    </xdr:from>
    <xdr:to>
      <xdr:col>9</xdr:col>
      <xdr:colOff>348226</xdr:colOff>
      <xdr:row>31</xdr:row>
      <xdr:rowOff>180066</xdr:rowOff>
    </xdr:to>
    <xdr:graphicFrame macro="">
      <xdr:nvGraphicFramePr>
        <xdr:cNvPr id="1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198637</xdr:rowOff>
    </xdr:from>
    <xdr:to>
      <xdr:col>9</xdr:col>
      <xdr:colOff>1285875</xdr:colOff>
      <xdr:row>28</xdr:row>
      <xdr:rowOff>53980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574171</xdr:rowOff>
    </xdr:from>
    <xdr:to>
      <xdr:col>5</xdr:col>
      <xdr:colOff>110289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650465</xdr:colOff>
      <xdr:row>29</xdr:row>
      <xdr:rowOff>563311</xdr:rowOff>
    </xdr:from>
    <xdr:to>
      <xdr:col>6</xdr:col>
      <xdr:colOff>153621</xdr:colOff>
      <xdr:row>29</xdr:row>
      <xdr:rowOff>1009527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58046" y="629879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9" sqref="K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48.56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5364</v>
      </c>
      <c r="J5" s="30"/>
    </row>
    <row r="6" spans="1:10" ht="12.95" customHeight="1" x14ac:dyDescent="0.25">
      <c r="A6" s="98" t="s">
        <v>6</v>
      </c>
      <c r="B6" s="98"/>
      <c r="C6" s="74">
        <v>6346</v>
      </c>
      <c r="D6" s="80"/>
      <c r="E6" s="24"/>
      <c r="F6" s="101"/>
      <c r="G6" s="98" t="s">
        <v>186</v>
      </c>
      <c r="H6" s="98"/>
      <c r="I6" s="77">
        <v>6781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29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138.11779242174629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2637</v>
      </c>
      <c r="B21" s="12">
        <v>2683</v>
      </c>
      <c r="C21" s="12">
        <v>2279</v>
      </c>
      <c r="D21" s="12">
        <v>3848</v>
      </c>
      <c r="E21" s="12">
        <v>5364</v>
      </c>
      <c r="F21" s="13">
        <v>6781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6781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5364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2721.7890938251803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2642.2109061748197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89.657794676806077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83.99239543726236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5.665399239543726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6.7451335445903124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46.308724832214764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66.954270923209663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103.011803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669.54270919999999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-1.3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0.59499999999999997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71.069999999999993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36.409999999999997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1117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27</v>
      </c>
      <c r="B63" s="18">
        <v>0</v>
      </c>
      <c r="C63" s="18">
        <v>0</v>
      </c>
      <c r="D63" s="18">
        <v>2</v>
      </c>
      <c r="E63" s="18">
        <v>0</v>
      </c>
      <c r="F63" s="18">
        <v>17</v>
      </c>
      <c r="G63" s="18">
        <v>9</v>
      </c>
      <c r="H63" s="18">
        <v>0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17</v>
      </c>
      <c r="C66" s="18">
        <v>6</v>
      </c>
      <c r="D66" s="18">
        <v>1</v>
      </c>
      <c r="E66" s="18">
        <v>0</v>
      </c>
      <c r="F66" s="18">
        <v>223</v>
      </c>
      <c r="G66" s="18">
        <v>869</v>
      </c>
      <c r="H66" s="18">
        <v>0</v>
      </c>
      <c r="I66" s="18">
        <v>25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20.7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0.60099999999999998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0.75700000000000001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2630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0.48299999999999998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1808.14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5.5146462516625035E-2</v>
      </c>
      <c r="I94" s="16">
        <v>17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5.039352589015599</v>
      </c>
      <c r="I95" s="36">
        <v>244.71096172259749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94.960647410984393</v>
      </c>
      <c r="I96" s="36">
        <v>4611.2890382774021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1567</v>
      </c>
      <c r="G109" s="58">
        <v>29.213273676360924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1879</v>
      </c>
      <c r="G110" s="58">
        <v>35.029828486204323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7</v>
      </c>
      <c r="F111" s="55">
        <v>1287</v>
      </c>
      <c r="G111" s="58">
        <v>23.993288590604024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379</v>
      </c>
      <c r="G112" s="58">
        <v>7.0656226696495157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194</v>
      </c>
      <c r="G113" s="58">
        <v>3.6167039522744222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</v>
      </c>
      <c r="F114" s="55">
        <v>58</v>
      </c>
      <c r="G114" s="58">
        <v>1.0812826249067859</v>
      </c>
      <c r="H114" s="93" t="s">
        <v>152</v>
      </c>
      <c r="I114" s="93"/>
      <c r="J114" s="59">
        <f>E99+E100+E101+E102+E103+E104+E105+E106+E107+E108+E109+E110+E111+E112+E113+E114+E115</f>
        <v>29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5364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334.22180869028006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12709.80702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12709.80702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1410_San Fernando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2015-03-04T17:16:44Z</dcterms:modified>
</cp:coreProperties>
</file>