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1_Juticalp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<sst xmlns="http://schemas.openxmlformats.org/spreadsheetml/2006/main" count="237" uniqueCount="203">
  <si>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</si>
  <si>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</si>
  <si>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</si>
  <si>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</si>
  <si>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</si>
  <si>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</si>
  <si>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</si>
  <si>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</si>
  <si>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</si>
  <si>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</si>
  <si>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</si>
  <si>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</si>
  <si>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</si>
  <si>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</si>
  <si>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</si>
  <si>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</si>
  <si>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</si>
  <si>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</si>
  <si>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</si>
  <si>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</si>
  <si>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</si>
  <si>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</si>
  <si>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</si>
  <si>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</si>
  <si>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</si>
  <si>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</si>
  <si>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</si>
  <si>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</si>
  <si>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</si>
  <si>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</si>
  <si>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</si>
  <si>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</si>
  <si>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</si>
  <si>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</si>
  <si>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</si>
  <si>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</si>
  <si>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</si>
  <si>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</si>
  <si>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</si>
  <si>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</si>
  <si>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</si>
  <si>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</si>
  <si>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</si>
  <si>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</si>
  <si>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</si>
  <si>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</si>
  <si>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</si>
  <si>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</si>
  <si>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</si>
  <si>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</si>
  <si>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</si>
  <si>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</si>
  <si>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</si>
  <si>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</si>
  <si>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</si>
  <si>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</si>
  <si>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</si>
  <si>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</si>
  <si>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</si>
  <si>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</si>
  <si>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</si>
  <si>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</si>
  <si>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</si>
  <si>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</si>
  <si>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</si>
  <si>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</si>
  <si>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</si>
  <si>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</si>
  <si>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</si>
  <si>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</si>
  <si>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</si>
  <si>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</si>
  <si>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</si>
  <si>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</si>
  <si>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</si>
  <si>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</si>
  <si>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</si>
  <si>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</si>
  <si>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</si>
  <si>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</si>
  <si>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</si>
  <si>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</si>
  <si>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</si>
  <si>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</si>
  <si>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</si>
  <si>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</si>
  <si>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</si>
  <si>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</si>
  <si>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</si>
  <si>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</si>
  <si>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</si>
  <si>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</si>
  <si>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</si>
  <si>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</si>
  <si>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</si>
  <si>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</si>
  <si>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</si>
  <si>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</si>
  <si>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</si>
  <si>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</si>
  <si>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</si>
  <si>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</si>
  <si>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</si>
  <si>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</si>
  <si>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</si>
  <si>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</si>
  <si>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</si>
  <si>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</si>
  <si>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</si>
  <si>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</si>
  <si>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</si>
  <si>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</si>
  <si>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</si>
  <si>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</si>
  <si>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</si>
  <si>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</si>
  <si>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</si>
  <si>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</si>
  <si>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</si>
  <si>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</si>
  <si>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</si>
  <si>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</si>
  <si>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</si>
  <si>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</si>
  <si>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</si>
  <si>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</si>
  <si>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</si>
  <si>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</si>
  <si>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</si>
  <si>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</si>
  <si>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</si>
  <si>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</si>
  <si>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</si>
  <si>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</si>
  <si>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</si>
  <si>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</si>
  <si>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</si>
  <si>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</si>
  <si>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</si>
  <si>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</si>
  <si>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</si>
  <si>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</si>
  <si>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</si>
  <si>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</si>
  <si>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</si>
  <si>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</si>
  <si>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</si>
  <si>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</si>
  <si>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</si>
  <si>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</si>
  <si>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</si>
  <si>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</si>
  <si>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</si>
  <si>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</si>
  <si>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</si>
  <si>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</si>
  <si>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</si>
  <si>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</si>
  <si>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</si>
  <si>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</si>
  <si>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</si>
  <si>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</si>
  <si>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</si>
  <si>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</si>
  <si>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</si>
  <si>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</si>
  <si>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</si>
  <si>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</si>
  <si>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</si>
  <si>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</si>
  <si>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</si>
  <si>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</si>
  <si>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</si>
  <si>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</si>
  <si>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</si>
  <si>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</si>
  <si>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</si>
  <si>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</si>
  <si>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</si>
  <si>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</si>
  <si>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</si>
  <si>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</si>
  <si>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</si>
  <si>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</si>
  <si>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</si>
  <si>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</si>
  <si>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</si>
  <si>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</si>
  <si>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</si>
  <si>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A</t>
  </si>
  <si>
    <t>Juticalpa, Olancho</t>
  </si>
  <si>
    <t>Juticalpa</t>
  </si>
  <si>
    <t>1501</t>
  </si>
  <si>
    <t>00/00/1820</t>
  </si>
  <si>
    <t>Olancho</t>
  </si>
  <si>
    <t>La Biosfera</t>
  </si>
  <si>
    <t>Valles de Olancho</t>
  </si>
  <si>
    <t>04</t>
  </si>
  <si>
    <t>MAMNO</t>
  </si>
  <si>
    <t>DMI</t>
  </si>
  <si>
    <t>Ramon Daniel Sarmiento Escobar</t>
  </si>
  <si>
    <t xml:space="preserve">Hemberto Madrid Zeron </t>
  </si>
  <si>
    <t>2785-1303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</si>
</sst>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Juticalpa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812195993740584"/>
          <c:y val="3.98651947130853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[25]Hoja1!$J$2:$J$21</c:f>
              <c:numCache>
                <c:formatCode>General</c:formatCode>
                <c:ptCount val="20"/>
                <c:pt idx="0">
                  <c:v>-14.051103589645802</c:v>
                </c:pt>
                <c:pt idx="1">
                  <c:v>-15.221432998045477</c:v>
                </c:pt>
                <c:pt idx="2">
                  <c:v>-14.568336749773561</c:v>
                </c:pt>
                <c:pt idx="3">
                  <c:v>-12.899842684845305</c:v>
                </c:pt>
                <c:pt idx="4">
                  <c:v>-9.4961147923916673</c:v>
                </c:pt>
                <c:pt idx="5">
                  <c:v>-6.5142775420698866</c:v>
                </c:pt>
                <c:pt idx="6">
                  <c:v>-5.1318110311293328</c:v>
                </c:pt>
                <c:pt idx="7">
                  <c:v>-4.3976736425608998</c:v>
                </c:pt>
                <c:pt idx="8">
                  <c:v>-4.0901940220241215</c:v>
                </c:pt>
                <c:pt idx="9">
                  <c:v>-3.2178099823616342</c:v>
                </c:pt>
                <c:pt idx="10">
                  <c:v>-2.9293988654240359</c:v>
                </c:pt>
                <c:pt idx="11">
                  <c:v>-1.8472612861705677</c:v>
                </c:pt>
                <c:pt idx="12">
                  <c:v>-1.7757543976736425</c:v>
                </c:pt>
                <c:pt idx="13">
                  <c:v>-1.2918911188444486</c:v>
                </c:pt>
                <c:pt idx="14">
                  <c:v>-0.99394575010726038</c:v>
                </c:pt>
                <c:pt idx="15">
                  <c:v>-0.69838394431996953</c:v>
                </c:pt>
                <c:pt idx="16">
                  <c:v>-0.44810983458073128</c:v>
                </c:pt>
                <c:pt idx="17">
                  <c:v>-0.2741097392382133</c:v>
                </c:pt>
                <c:pt idx="18">
                  <c:v>-8.1041140296515227E-2</c:v>
                </c:pt>
                <c:pt idx="19">
                  <c:v>-7.1506888496925214E-2</c:v>
                </c:pt>
              </c:numCache>
            </c:numRef>
          </c:val>
        </c:ser>
        <c:ser>
          <c:idx val="1"/>
          <c:order val="1"/>
          <c:tx>
            <c:strRef>
              <c:f>[25]Hoja1!$K$1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[25]Hoja1!$K$2:$K$21</c:f>
              <c:numCache>
                <c:formatCode>General</c:formatCode>
                <c:ptCount val="20"/>
                <c:pt idx="0">
                  <c:v>13.509967905919835</c:v>
                </c:pt>
                <c:pt idx="1">
                  <c:v>14.112024738210696</c:v>
                </c:pt>
                <c:pt idx="2">
                  <c:v>13.741888631199195</c:v>
                </c:pt>
                <c:pt idx="3">
                  <c:v>12.975847447700705</c:v>
                </c:pt>
                <c:pt idx="4">
                  <c:v>10.284161454306933</c:v>
                </c:pt>
                <c:pt idx="5">
                  <c:v>6.9529364912034115</c:v>
                </c:pt>
                <c:pt idx="6">
                  <c:v>5.322463513481857</c:v>
                </c:pt>
                <c:pt idx="7">
                  <c:v>4.8773631316325812</c:v>
                </c:pt>
                <c:pt idx="8">
                  <c:v>4.3245016047040084</c:v>
                </c:pt>
                <c:pt idx="9">
                  <c:v>3.5397193524960762</c:v>
                </c:pt>
                <c:pt idx="10">
                  <c:v>2.7947618712957105</c:v>
                </c:pt>
                <c:pt idx="11">
                  <c:v>1.930330077072645</c:v>
                </c:pt>
                <c:pt idx="12">
                  <c:v>1.7757162602197389</c:v>
                </c:pt>
                <c:pt idx="13">
                  <c:v>1.3048469088949797</c:v>
                </c:pt>
                <c:pt idx="14">
                  <c:v>0.95813713777028131</c:v>
                </c:pt>
                <c:pt idx="15">
                  <c:v>0.64656687047578887</c:v>
                </c:pt>
                <c:pt idx="16">
                  <c:v>0.47555461850212011</c:v>
                </c:pt>
                <c:pt idx="17">
                  <c:v>0.27643076346428652</c:v>
                </c:pt>
                <c:pt idx="18">
                  <c:v>0.13353011455478248</c:v>
                </c:pt>
                <c:pt idx="19">
                  <c:v>6.3251106894370648E-2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3672816"/>
        <c:axId val="543673992"/>
      </c:barChart>
      <c:catAx>
        <c:axId val="54367281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1999522787E-2"/>
              <c:y val="0.12721241577505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3673992"/>
        <c:crosses val="autoZero"/>
        <c:auto val="1"/>
        <c:lblAlgn val="ctr"/>
        <c:lblOffset val="100"/>
        <c:noMultiLvlLbl val="0"/>
      </c:catAx>
      <c:valAx>
        <c:axId val="5436739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3672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'1501_Juticalpa'!$A$20:$F$20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'1501_Juticalpa'!$A$21:$F$21</c:f>
              <c:numCache>
                <c:formatCode>#,##0</c:formatCode>
                <c:ptCount val="6"/>
                <c:pt idx="0">
                  <c:v>14468</c:v>
                </c:pt>
                <c:pt idx="1">
                  <c:v>25965</c:v>
                </c:pt>
                <c:pt idx="2">
                  <c:v>38142</c:v>
                </c:pt>
                <c:pt idx="3">
                  <c:v>70864</c:v>
                </c:pt>
                <c:pt idx="4">
                  <c:v>91037</c:v>
                </c:pt>
                <c:pt idx="5">
                  <c:v>132182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235564</xdr:colOff>
      <xdr:row>29</xdr:row>
      <xdr:rowOff>10242</xdr:rowOff>
    </xdr:from>
    <xdr:to>
      <xdr:col>9</xdr:col>
      <xdr:colOff>317500</xdr:colOff>
      <xdr:row>31</xdr:row>
      <xdr:rowOff>161444</xdr:rowOff>
    </xdr:to>
    <xdr:graphicFrame macro="">
      <xdr:nvGraphicFramePr>
        <xdr:cNvPr id="8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188390</xdr:rowOff>
    </xdr:from>
    <xdr:to>
      <xdr:col>9</xdr:col>
      <xdr:colOff>1285875</xdr:colOff>
      <xdr:row>28</xdr:row>
      <xdr:rowOff>43733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629982</xdr:colOff>
      <xdr:row>29</xdr:row>
      <xdr:rowOff>471133</xdr:rowOff>
    </xdr:from>
    <xdr:to>
      <xdr:col>6</xdr:col>
      <xdr:colOff>133138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3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2" sqref="M2:M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190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191</v>
      </c>
      <c r="D4" s="23"/>
      <c r="E4" s="23"/>
      <c r="F4" s="101"/>
      <c r="G4" s="98" t="s">
        <v>31</v>
      </c>
      <c r="H4" s="98"/>
      <c r="I4" s="76">
        <v>2606.1999999999998</v>
      </c>
      <c r="J4" s="28"/>
    </row>
    <row r="5" spans="1:10" ht="12.95" customHeight="1" x14ac:dyDescent="0.25">
      <c r="A5" s="98" t="s">
        <v>73</v>
      </c>
      <c r="B5" s="98"/>
      <c r="C5" s="25" t="s">
        <v>192</v>
      </c>
      <c r="D5" s="23"/>
      <c r="E5" s="23"/>
      <c r="F5" s="101"/>
      <c r="G5" s="98" t="s">
        <v>30</v>
      </c>
      <c r="H5" s="98"/>
      <c r="I5" s="77">
        <v>91037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132182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52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447</v>
      </c>
      <c r="J8" s="32"/>
    </row>
    <row r="9" spans="1:10" ht="12.95" customHeight="1" x14ac:dyDescent="0.25">
      <c r="A9" s="98" t="s">
        <v>2</v>
      </c>
      <c r="B9" s="98"/>
      <c r="C9" s="26" t="s">
        <v>195</v>
      </c>
      <c r="D9" s="23"/>
      <c r="E9" s="23"/>
      <c r="F9" s="101"/>
      <c r="G9" s="98" t="s">
        <v>94</v>
      </c>
      <c r="H9" s="98"/>
      <c r="I9" s="79">
        <v>49.465121633028936</v>
      </c>
      <c r="J9" s="28"/>
    </row>
    <row r="10" spans="1:10" ht="12.95" customHeight="1" x14ac:dyDescent="0.25">
      <c r="A10" s="98" t="s">
        <v>3</v>
      </c>
      <c r="B10" s="98"/>
      <c r="C10" s="26" t="s">
        <v>196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197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3" t="s">
        <v>199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14468</v>
      </c>
      <c r="B21" s="12">
        <v>25965</v>
      </c>
      <c r="C21" s="12">
        <v>38142</v>
      </c>
      <c r="D21" s="12">
        <v>70864</v>
      </c>
      <c r="E21" s="12">
        <v>91037</v>
      </c>
      <c r="F21" s="13">
        <v>132182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132182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91037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45126.456114648936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45910.543885351071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86.742415885273033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79.536679536679529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7.2057363485934918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9.0596393897364784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41.059399877526026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56.589673913043484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98.282849580000004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565.89673909999999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5.4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4.4000000000000004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0.70699999999999996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81.64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48.93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258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28991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331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331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284</v>
      </c>
      <c r="B63" s="18">
        <v>45</v>
      </c>
      <c r="C63" s="18">
        <v>0</v>
      </c>
      <c r="D63" s="18">
        <v>1</v>
      </c>
      <c r="E63" s="18">
        <v>1</v>
      </c>
      <c r="F63" s="18">
        <v>182</v>
      </c>
      <c r="G63" s="18">
        <v>76</v>
      </c>
      <c r="H63" s="18">
        <v>23</v>
      </c>
      <c r="I63" s="18">
        <v>42</v>
      </c>
      <c r="J63" s="18">
        <v>8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92</v>
      </c>
      <c r="B66" s="18">
        <v>125</v>
      </c>
      <c r="C66" s="18">
        <v>41</v>
      </c>
      <c r="D66" s="18">
        <v>52</v>
      </c>
      <c r="E66" s="18">
        <v>21</v>
      </c>
      <c r="F66" s="18">
        <v>2623</v>
      </c>
      <c r="G66" s="18">
        <v>19603</v>
      </c>
      <c r="H66" s="18">
        <v>5947</v>
      </c>
      <c r="I66" s="18">
        <v>501</v>
      </c>
      <c r="J66" s="18">
        <v>317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4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15.3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0.69899999999999995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0.80100000000000005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73.069999999999993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16.899999999999999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83.1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45325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0.60199999999999998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3658.83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3.0993163509780008</v>
      </c>
      <c r="I92" s="44">
        <v>128.47811394633399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3.4653465346534658</v>
      </c>
      <c r="I93" s="45">
        <v>35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7.1366010315632403E-2</v>
      </c>
      <c r="I94" s="16">
        <v>22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45.893264079211448</v>
      </c>
      <c r="I95" s="36">
        <v>119607.02484324088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54.106735920788552</v>
      </c>
      <c r="I96" s="36">
        <v>141012.97515675912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1</v>
      </c>
      <c r="F103" s="55">
        <v>32300</v>
      </c>
      <c r="G103" s="58">
        <v>35.480079528103957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3582</v>
      </c>
      <c r="G107" s="58">
        <v>3.93466392785351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24</v>
      </c>
      <c r="F109" s="55">
        <v>22300</v>
      </c>
      <c r="G109" s="58">
        <v>24.495534782560938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46</v>
      </c>
      <c r="F110" s="55">
        <v>15745</v>
      </c>
      <c r="G110" s="58">
        <v>17.295165701857488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60</v>
      </c>
      <c r="F111" s="55">
        <v>10110</v>
      </c>
      <c r="G111" s="58">
        <v>11.105374737743995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41</v>
      </c>
      <c r="F112" s="55">
        <v>2997</v>
      </c>
      <c r="G112" s="58">
        <v>3.2920680602392434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59</v>
      </c>
      <c r="F113" s="55">
        <v>2045</v>
      </c>
      <c r="G113" s="58">
        <v>2.2463394004635475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179</v>
      </c>
      <c r="F114" s="55">
        <v>1958</v>
      </c>
      <c r="G114" s="58">
        <v>2.1507738611773233</v>
      </c>
      <c r="H114" s="93" t="s">
        <v>152</v>
      </c>
      <c r="I114" s="93"/>
      <c r="J114" s="59">
        <f>E99+E100+E101+E102+E103+E104+E105+E106+E107+E108+E109+E110+E111+E112+E113+E114+E115</f>
        <v>447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91037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21.891091009899473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3.1</v>
      </c>
      <c r="I118" s="47">
        <v>73930.249389999997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1.7</v>
      </c>
      <c r="I120" s="47">
        <v>15795.557479999999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2.8</v>
      </c>
      <c r="I121" s="47">
        <v>79664.786970000001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2.8</v>
      </c>
      <c r="I122" s="47">
        <v>187802.231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2.5</v>
      </c>
      <c r="I125" s="47">
        <v>357192.8248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1501_Juticalpa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2015-03-04T05:00:32Z</dcterms:modified>
</cp:coreProperties>
</file>