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03_Catacama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<sst xmlns="http://schemas.openxmlformats.org/spreadsheetml/2006/main" count="237" uniqueCount="204">
  <si>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</si>
  <si>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</si>
  <si>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</si>
  <si>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</si>
  <si>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</si>
  <si>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</si>
  <si>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</si>
  <si>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</si>
  <si>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</si>
  <si>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</si>
  <si>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</si>
  <si>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</si>
  <si>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</si>
  <si>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</si>
  <si>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</si>
  <si>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</si>
  <si>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</si>
  <si>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</si>
  <si>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</si>
  <si>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</si>
  <si>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</si>
  <si>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</si>
  <si>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</si>
  <si>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</si>
  <si>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</si>
  <si>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</si>
  <si>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</si>
  <si>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</si>
  <si>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</si>
  <si>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</si>
  <si>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</si>
  <si>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</si>
  <si>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</si>
  <si>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</si>
  <si>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</si>
  <si>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</si>
  <si>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</si>
  <si>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</si>
  <si>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</si>
  <si>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</si>
  <si>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</si>
  <si>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</si>
  <si>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</si>
  <si>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</si>
  <si>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</si>
  <si>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</si>
  <si>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</si>
  <si>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</si>
  <si>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</si>
  <si>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</si>
  <si>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</si>
  <si>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</si>
  <si>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</si>
  <si>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</si>
  <si>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</si>
  <si>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</si>
  <si>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</si>
  <si>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</si>
  <si>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</si>
  <si>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</si>
  <si>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</si>
  <si>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</si>
  <si>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</si>
  <si>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</si>
  <si>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</si>
  <si>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</si>
  <si>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</si>
  <si>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</si>
  <si>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</si>
  <si>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</si>
  <si>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</si>
  <si>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</si>
  <si>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</si>
  <si>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</si>
  <si>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</si>
  <si>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</si>
  <si>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</si>
  <si>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</si>
  <si>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</si>
  <si>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</si>
  <si>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</si>
  <si>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</si>
  <si>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</si>
  <si>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</si>
  <si>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</si>
  <si>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</si>
  <si>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</si>
  <si>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</si>
  <si>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</si>
  <si>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</si>
  <si>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</si>
  <si>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</si>
  <si>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</si>
  <si>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</si>
  <si>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</si>
  <si>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</si>
  <si>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</si>
  <si>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</si>
  <si>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</si>
  <si>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</si>
  <si>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</si>
  <si>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</si>
  <si>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</si>
  <si>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</si>
  <si>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</si>
  <si>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</si>
  <si>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</si>
  <si>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</si>
  <si>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</si>
  <si>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</si>
  <si>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</si>
  <si>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</si>
  <si>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</si>
  <si>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</si>
  <si>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</si>
  <si>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</si>
  <si>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</si>
  <si>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</si>
  <si>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</si>
  <si>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</si>
  <si>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</si>
  <si>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</si>
  <si>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</si>
  <si>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</si>
  <si>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</si>
  <si>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</si>
  <si>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</si>
  <si>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</si>
  <si>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</si>
  <si>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</si>
  <si>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</si>
  <si>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</si>
  <si>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</si>
  <si>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</si>
  <si>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</si>
  <si>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</si>
  <si>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</si>
  <si>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</si>
  <si>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</si>
  <si>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</si>
  <si>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</si>
  <si>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</si>
  <si>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</si>
  <si>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</si>
  <si>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</si>
  <si>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</si>
  <si>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</si>
  <si>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</si>
  <si>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</si>
  <si>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</si>
  <si>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</si>
  <si>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</si>
  <si>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</si>
  <si>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</si>
  <si>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</si>
  <si>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</si>
  <si>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</si>
  <si>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</si>
  <si>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</si>
  <si>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</si>
  <si>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</si>
  <si>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</si>
  <si>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</si>
  <si>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</si>
  <si>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</si>
  <si>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</si>
  <si>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</si>
  <si>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</si>
  <si>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</si>
  <si>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</si>
  <si>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</si>
  <si>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</si>
  <si>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</si>
  <si>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</si>
  <si>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</si>
  <si>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</si>
  <si>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</si>
  <si>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</si>
  <si>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</si>
  <si>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</si>
  <si>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</si>
  <si>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</si>
  <si>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</si>
  <si>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</si>
  <si>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</si>
  <si>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</si>
  <si>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</si>
  <si>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</si>
  <si>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</si>
  <si>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00/00/1889</t>
  </si>
  <si>
    <t>PPR</t>
  </si>
  <si>
    <t>B</t>
  </si>
  <si>
    <t>Juticalpa</t>
  </si>
  <si>
    <t>Olancho</t>
  </si>
  <si>
    <t>La Biosfera</t>
  </si>
  <si>
    <t>Valles de Olancho</t>
  </si>
  <si>
    <t>04</t>
  </si>
  <si>
    <t>Catacamas, Olancho</t>
  </si>
  <si>
    <t>Catacamas</t>
  </si>
  <si>
    <t>1503</t>
  </si>
  <si>
    <t>MAMSA</t>
  </si>
  <si>
    <t>Lincoln Alejandro Figueroa</t>
  </si>
  <si>
    <t xml:space="preserve">Jose Orlando Cerna Hernandez </t>
  </si>
  <si>
    <t>2799-4243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</si>
</sst>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Concordia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0015176934296617"/>
          <c:y val="4.44836596752839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[27]Hoja1!$J$1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[27]Hoja1!$I$2:$I$21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[27]Hoja1!$J$2:$J$21</c:f>
              <c:numCache>
                <c:formatCode>General</c:formatCode>
                <c:ptCount val="20"/>
                <c:pt idx="0">
                  <c:v>-12.878556133374119</c:v>
                </c:pt>
                <c:pt idx="1">
                  <c:v>-16.1823187519119</c:v>
                </c:pt>
                <c:pt idx="2">
                  <c:v>-14.866931783420007</c:v>
                </c:pt>
                <c:pt idx="3">
                  <c:v>-10.951361272560415</c:v>
                </c:pt>
                <c:pt idx="4">
                  <c:v>-8.5653104925053523</c:v>
                </c:pt>
                <c:pt idx="5">
                  <c:v>-6.209850107066381</c:v>
                </c:pt>
                <c:pt idx="6">
                  <c:v>-5.2003670847353929</c:v>
                </c:pt>
                <c:pt idx="7">
                  <c:v>-4.4050168247170385</c:v>
                </c:pt>
                <c:pt idx="8">
                  <c:v>-4.6803303762618533</c:v>
                </c:pt>
                <c:pt idx="9">
                  <c:v>-3.6096665646986845</c:v>
                </c:pt>
                <c:pt idx="10">
                  <c:v>-3.4567145916182316</c:v>
                </c:pt>
                <c:pt idx="11">
                  <c:v>-2.0801468338941573</c:v>
                </c:pt>
                <c:pt idx="12">
                  <c:v>-2.1107372285102479</c:v>
                </c:pt>
                <c:pt idx="13">
                  <c:v>-1.3153869684918935</c:v>
                </c:pt>
                <c:pt idx="14">
                  <c:v>-1.1930253900275314</c:v>
                </c:pt>
                <c:pt idx="15">
                  <c:v>-1.070663811563169</c:v>
                </c:pt>
                <c:pt idx="16">
                  <c:v>-0.52003670847353933</c:v>
                </c:pt>
                <c:pt idx="17">
                  <c:v>-0.45885591924135821</c:v>
                </c:pt>
                <c:pt idx="18">
                  <c:v>-0.21413276231263384</c:v>
                </c:pt>
                <c:pt idx="19">
                  <c:v>-3.059039461609055E-2</c:v>
                </c:pt>
              </c:numCache>
            </c:numRef>
          </c:val>
        </c:ser>
        <c:ser>
          <c:idx val="1"/>
          <c:order val="1"/>
          <c:tx>
            <c:strRef>
              <c:f>[27]Hoja1!$K$1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[27]Hoja1!$I$2:$I$21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[27]Hoja1!$K$2:$K$21</c:f>
              <c:numCache>
                <c:formatCode>General</c:formatCode>
                <c:ptCount val="20"/>
                <c:pt idx="0">
                  <c:v>13.575717144763175</c:v>
                </c:pt>
                <c:pt idx="1">
                  <c:v>14.976651100733823</c:v>
                </c:pt>
                <c:pt idx="2">
                  <c:v>14.309539693128754</c:v>
                </c:pt>
                <c:pt idx="3">
                  <c:v>10.173448965977318</c:v>
                </c:pt>
                <c:pt idx="4">
                  <c:v>7.338225483655771</c:v>
                </c:pt>
                <c:pt idx="5">
                  <c:v>6.4042695130086731</c:v>
                </c:pt>
                <c:pt idx="6">
                  <c:v>5.3368912608405603</c:v>
                </c:pt>
                <c:pt idx="7">
                  <c:v>5.4036024016010673</c:v>
                </c:pt>
                <c:pt idx="8">
                  <c:v>5.8372248165443628</c:v>
                </c:pt>
                <c:pt idx="9">
                  <c:v>3.7691794529686455</c:v>
                </c:pt>
                <c:pt idx="10">
                  <c:v>3.569046030687125</c:v>
                </c:pt>
                <c:pt idx="11">
                  <c:v>2.9352901934623081</c:v>
                </c:pt>
                <c:pt idx="12">
                  <c:v>1.8679119412941962</c:v>
                </c:pt>
                <c:pt idx="13">
                  <c:v>1.5677118078719146</c:v>
                </c:pt>
                <c:pt idx="14">
                  <c:v>1.1007338225483656</c:v>
                </c:pt>
                <c:pt idx="15">
                  <c:v>0.80053368912608414</c:v>
                </c:pt>
                <c:pt idx="16">
                  <c:v>0.46697798532354906</c:v>
                </c:pt>
                <c:pt idx="17">
                  <c:v>0.30020013342228152</c:v>
                </c:pt>
                <c:pt idx="18">
                  <c:v>0.13342228152101399</c:v>
                </c:pt>
                <c:pt idx="19">
                  <c:v>0.13342228152101399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46155688"/>
        <c:axId val="546156864"/>
      </c:barChart>
      <c:catAx>
        <c:axId val="546155688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46156864"/>
        <c:crosses val="autoZero"/>
        <c:auto val="1"/>
        <c:lblAlgn val="ctr"/>
        <c:lblOffset val="100"/>
        <c:noMultiLvlLbl val="0"/>
      </c:catAx>
      <c:valAx>
        <c:axId val="546156864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461556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'1503_Catacamas'!$A$20:$F$20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'1503_Catacamas'!$A$21:$F$21</c:f>
              <c:numCache>
                <c:formatCode>#,##0</c:formatCode>
                <c:ptCount val="6"/>
                <c:pt idx="0">
                  <c:v>7023</c:v>
                </c:pt>
                <c:pt idx="1">
                  <c:v>15000</c:v>
                </c:pt>
                <c:pt idx="2">
                  <c:v>24230</c:v>
                </c:pt>
                <c:pt idx="3">
                  <c:v>51601</c:v>
                </c:pt>
                <c:pt idx="4">
                  <c:v>85158</c:v>
                </c:pt>
                <c:pt idx="5">
                  <c:v>125333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256048</xdr:colOff>
      <xdr:row>29</xdr:row>
      <xdr:rowOff>40967</xdr:rowOff>
    </xdr:from>
    <xdr:to>
      <xdr:col>9</xdr:col>
      <xdr:colOff>276532</xdr:colOff>
      <xdr:row>31</xdr:row>
      <xdr:rowOff>184154</xdr:rowOff>
    </xdr:to>
    <xdr:graphicFrame macro="">
      <xdr:nvGraphicFramePr>
        <xdr:cNvPr id="8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188390</xdr:rowOff>
    </xdr:from>
    <xdr:to>
      <xdr:col>9</xdr:col>
      <xdr:colOff>1285875</xdr:colOff>
      <xdr:row>28</xdr:row>
      <xdr:rowOff>43733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629982</xdr:colOff>
      <xdr:row>29</xdr:row>
      <xdr:rowOff>471133</xdr:rowOff>
    </xdr:from>
    <xdr:to>
      <xdr:col>6</xdr:col>
      <xdr:colOff>133138</xdr:colOff>
      <xdr:row>29</xdr:row>
      <xdr:rowOff>917349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3" y="620661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6" sqref="M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7173.89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85158</v>
      </c>
      <c r="J5" s="30"/>
    </row>
    <row r="6" spans="1:10" ht="12.95" customHeight="1" x14ac:dyDescent="0.25">
      <c r="A6" s="98" t="s">
        <v>6</v>
      </c>
      <c r="B6" s="98"/>
      <c r="C6" s="74" t="s">
        <v>189</v>
      </c>
      <c r="D6" s="80"/>
      <c r="E6" s="24"/>
      <c r="F6" s="101"/>
      <c r="G6" s="98" t="s">
        <v>186</v>
      </c>
      <c r="H6" s="98"/>
      <c r="I6" s="77">
        <v>125333</v>
      </c>
      <c r="J6" s="28"/>
    </row>
    <row r="7" spans="1:10" ht="12.95" customHeight="1" x14ac:dyDescent="0.25">
      <c r="A7" s="98" t="s">
        <v>11</v>
      </c>
      <c r="B7" s="98"/>
      <c r="C7" s="26" t="s">
        <v>191</v>
      </c>
      <c r="D7" s="23"/>
      <c r="E7" s="23"/>
      <c r="F7" s="101"/>
      <c r="G7" s="98" t="s">
        <v>4</v>
      </c>
      <c r="H7" s="98"/>
      <c r="I7" s="78">
        <v>15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470</v>
      </c>
      <c r="J8" s="32"/>
    </row>
    <row r="9" spans="1:10" ht="12.95" customHeight="1" x14ac:dyDescent="0.25">
      <c r="A9" s="98" t="s">
        <v>2</v>
      </c>
      <c r="B9" s="98"/>
      <c r="C9" s="26" t="s">
        <v>194</v>
      </c>
      <c r="D9" s="23"/>
      <c r="E9" s="23"/>
      <c r="F9" s="101"/>
      <c r="G9" s="98" t="s">
        <v>94</v>
      </c>
      <c r="H9" s="98"/>
      <c r="I9" s="79">
        <v>17.020333459252928</v>
      </c>
      <c r="J9" s="28"/>
    </row>
    <row r="10" spans="1:10" ht="12.95" customHeight="1" x14ac:dyDescent="0.25">
      <c r="A10" s="98" t="s">
        <v>3</v>
      </c>
      <c r="B10" s="98"/>
      <c r="C10" s="26" t="s">
        <v>195</v>
      </c>
      <c r="D10" s="23"/>
      <c r="E10" s="23"/>
      <c r="F10" s="101"/>
      <c r="G10" s="98" t="s">
        <v>9</v>
      </c>
      <c r="H10" s="98"/>
      <c r="I10" s="78" t="s">
        <v>192</v>
      </c>
      <c r="J10" s="17"/>
    </row>
    <row r="11" spans="1:10" ht="12.95" customHeight="1" x14ac:dyDescent="0.25">
      <c r="A11" s="98" t="s">
        <v>8</v>
      </c>
      <c r="B11" s="98"/>
      <c r="C11" s="26" t="s">
        <v>196</v>
      </c>
      <c r="D11" s="23"/>
      <c r="E11" s="23"/>
      <c r="F11" s="101"/>
      <c r="G11" s="98" t="s">
        <v>10</v>
      </c>
      <c r="H11" s="98"/>
      <c r="I11" s="78" t="s">
        <v>200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190</v>
      </c>
      <c r="G15" s="5"/>
      <c r="H15" s="5" t="s">
        <v>175</v>
      </c>
      <c r="I15" s="103" t="s">
        <v>190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7023</v>
      </c>
      <c r="B21" s="12">
        <v>15000</v>
      </c>
      <c r="C21" s="12">
        <v>24230</v>
      </c>
      <c r="D21" s="12">
        <v>51601</v>
      </c>
      <c r="E21" s="12">
        <v>85158</v>
      </c>
      <c r="F21" s="13">
        <v>125333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125333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85158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42679.008763732789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42478.991236267211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99.460943600594476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92.770598755636158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6.6903448449583109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7.2117081647614656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38.704819277108435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68.100997714731619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100.47597349999999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681.00997710000001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7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3.7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5.3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0.68600000000000005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79.91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46.03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263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26183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340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340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295</v>
      </c>
      <c r="B63" s="18">
        <v>39</v>
      </c>
      <c r="C63" s="18">
        <v>1</v>
      </c>
      <c r="D63" s="18">
        <v>0</v>
      </c>
      <c r="E63" s="18">
        <v>5</v>
      </c>
      <c r="F63" s="18">
        <v>226</v>
      </c>
      <c r="G63" s="18">
        <v>37</v>
      </c>
      <c r="H63" s="18">
        <v>22</v>
      </c>
      <c r="I63" s="18">
        <v>53</v>
      </c>
      <c r="J63" s="18">
        <v>2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73</v>
      </c>
      <c r="B66" s="18">
        <v>172</v>
      </c>
      <c r="C66" s="18">
        <v>47</v>
      </c>
      <c r="D66" s="18">
        <v>44</v>
      </c>
      <c r="E66" s="18">
        <v>4</v>
      </c>
      <c r="F66" s="18">
        <v>1539</v>
      </c>
      <c r="G66" s="18">
        <v>16539</v>
      </c>
      <c r="H66" s="18">
        <v>7373</v>
      </c>
      <c r="I66" s="18">
        <v>555</v>
      </c>
      <c r="J66" s="18">
        <v>177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24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3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17.7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0.67500000000000004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0.79200000000000004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72.540000000000006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26.5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73.5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39699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0.56499999999999995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2943.51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4.400494657212267</v>
      </c>
      <c r="I92" s="44">
        <v>182.4167622679588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6.7326732673267333</v>
      </c>
      <c r="I93" s="45">
        <v>68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59.41988218904288</v>
      </c>
      <c r="I95" s="36">
        <v>426271.69863715285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40.580117810957113</v>
      </c>
      <c r="I96" s="36">
        <v>291117.30136284709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1</v>
      </c>
      <c r="F103" s="55">
        <v>31210</v>
      </c>
      <c r="G103" s="58">
        <v>36.649522064867654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14</v>
      </c>
      <c r="F109" s="55">
        <v>10140</v>
      </c>
      <c r="G109" s="58">
        <v>11.907278235750017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46</v>
      </c>
      <c r="F110" s="55">
        <v>16249</v>
      </c>
      <c r="G110" s="58">
        <v>19.081002372061345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105</v>
      </c>
      <c r="F111" s="55">
        <v>16306</v>
      </c>
      <c r="G111" s="58">
        <v>19.147936776345148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99</v>
      </c>
      <c r="F112" s="55">
        <v>7101</v>
      </c>
      <c r="G112" s="58">
        <v>8.33861762840837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75</v>
      </c>
      <c r="F113" s="55">
        <v>2726</v>
      </c>
      <c r="G113" s="58">
        <v>3.2011085276779636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115</v>
      </c>
      <c r="F114" s="55">
        <v>1426</v>
      </c>
      <c r="G114" s="58">
        <v>1.6745343948894997</v>
      </c>
      <c r="H114" s="93" t="s">
        <v>152</v>
      </c>
      <c r="I114" s="93"/>
      <c r="J114" s="59">
        <f>E99+E100+E101+E102+E103+E104+E105+E106+E107+E108+E109+E110+E111+E112+E113+E114+E115</f>
        <v>470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85158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1.6033815809832601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0.4</v>
      </c>
      <c r="I118" s="47">
        <v>8567.5772109999998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3.9</v>
      </c>
      <c r="I121" s="47">
        <v>61226.084179999998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3.9</v>
      </c>
      <c r="I122" s="47">
        <v>258987.98939999999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1.3</v>
      </c>
      <c r="I124" s="47">
        <v>19352.904129999999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2.5</v>
      </c>
      <c r="I125" s="47">
        <v>348134.55489999999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1503_Catacamas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2015-03-04T05:13:04Z</dcterms:modified>
</cp:coreProperties>
</file>