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7_Esquipulas del Nor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<sst xmlns="http://schemas.openxmlformats.org/spreadsheetml/2006/main" count="237" uniqueCount="204">
  <si>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</si>
  <si>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</si>
  <si>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</si>
  <si>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</si>
  <si>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</si>
  <si>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</si>
  <si>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</si>
  <si>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</si>
  <si>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</si>
  <si>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</si>
  <si>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</si>
  <si>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</si>
  <si>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</si>
  <si>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</si>
  <si>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</si>
  <si>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</si>
  <si>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</si>
  <si>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</si>
  <si>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</si>
  <si>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</si>
  <si>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</si>
  <si>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</si>
  <si>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</si>
  <si>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</si>
  <si>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</si>
  <si>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</si>
  <si>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</si>
  <si>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</si>
  <si>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</si>
  <si>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</si>
  <si>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</si>
  <si>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</si>
  <si>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</si>
  <si>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</si>
  <si>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</si>
  <si>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</si>
  <si>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</si>
  <si>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</si>
  <si>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</si>
  <si>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</si>
  <si>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</si>
  <si>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</si>
  <si>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</si>
  <si>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</si>
  <si>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</si>
  <si>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</si>
  <si>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</si>
  <si>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</si>
  <si>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</si>
  <si>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</si>
  <si>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</si>
  <si>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</si>
  <si>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</si>
  <si>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</si>
  <si>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</si>
  <si>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</si>
  <si>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</si>
  <si>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</si>
  <si>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</si>
  <si>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</si>
  <si>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</si>
  <si>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</si>
  <si>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</si>
  <si>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</si>
  <si>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</si>
  <si>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</si>
  <si>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</si>
  <si>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</si>
  <si>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</si>
  <si>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</si>
  <si>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</si>
  <si>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</si>
  <si>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</si>
  <si>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</si>
  <si>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</si>
  <si>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</si>
  <si>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</si>
  <si>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</si>
  <si>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</si>
  <si>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</si>
  <si>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</si>
  <si>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</si>
  <si>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</si>
  <si>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</si>
  <si>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</si>
  <si>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</si>
  <si>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</si>
  <si>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</si>
  <si>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</si>
  <si>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</si>
  <si>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</si>
  <si>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</si>
  <si>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</si>
  <si>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</si>
  <si>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</si>
  <si>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</si>
  <si>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</si>
  <si>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</si>
  <si>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</si>
  <si>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</si>
  <si>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</si>
  <si>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</si>
  <si>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</si>
  <si>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</si>
  <si>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</si>
  <si>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</si>
  <si>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</si>
  <si>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</si>
  <si>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</si>
  <si>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</si>
  <si>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</si>
  <si>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</si>
  <si>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</si>
  <si>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</si>
  <si>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</si>
  <si>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</si>
  <si>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</si>
  <si>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</si>
  <si>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</si>
  <si>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</si>
  <si>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</si>
  <si>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</si>
  <si>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</si>
  <si>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</si>
  <si>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</si>
  <si>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</si>
  <si>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</si>
  <si>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</si>
  <si>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</si>
  <si>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</si>
  <si>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</si>
  <si>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</si>
  <si>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</si>
  <si>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</si>
  <si>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</si>
  <si>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</si>
  <si>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</si>
  <si>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</si>
  <si>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</si>
  <si>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</si>
  <si>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</si>
  <si>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</si>
  <si>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</si>
  <si>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</si>
  <si>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</si>
  <si>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</si>
  <si>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</si>
  <si>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</si>
  <si>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</si>
  <si>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</si>
  <si>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</si>
  <si>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</si>
  <si>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</si>
  <si>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</si>
  <si>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</si>
  <si>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</si>
  <si>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</si>
  <si>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</si>
  <si>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</si>
  <si>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</si>
  <si>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</si>
  <si>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</si>
  <si>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</si>
  <si>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</si>
  <si>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</si>
  <si>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</si>
  <si>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</si>
  <si>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</si>
  <si>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</si>
  <si>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</si>
  <si>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</si>
  <si>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</si>
  <si>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</si>
  <si>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</si>
  <si>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</si>
  <si>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</si>
  <si>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</si>
  <si>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</si>
  <si>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</si>
  <si>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</si>
  <si>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</si>
  <si>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</si>
  <si>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</si>
  <si>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</si>
  <si>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</si>
  <si>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</si>
  <si>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</si>
  <si>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</si>
  <si>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</si>
  <si>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</si>
  <si>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PPR</t>
  </si>
  <si>
    <t>Juticalpa</t>
  </si>
  <si>
    <t>Olancho</t>
  </si>
  <si>
    <t>04</t>
  </si>
  <si>
    <t>MAMNO</t>
  </si>
  <si>
    <t>Valle de Leán o Caribe Hondureño</t>
  </si>
  <si>
    <t>Cordillera Nombre de Dios</t>
  </si>
  <si>
    <t>Esquipulas del Norte, Olancho</t>
  </si>
  <si>
    <t>Esquipulas del Norte</t>
  </si>
  <si>
    <t>1507</t>
  </si>
  <si>
    <t>31/01/1896</t>
  </si>
  <si>
    <t>Santos Rufino Hernandez Hernandez</t>
  </si>
  <si>
    <t xml:space="preserve">Glena Eliset Montoya Morales </t>
  </si>
  <si>
    <t>2756-5458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</si>
</sst>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Esquipulas del Norte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6776790348961349"/>
          <c:y val="1.61654767391638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[31]Hoja1!$J$2:$J$21</c:f>
              <c:numCache>
                <c:formatCode>General</c:formatCode>
                <c:ptCount val="20"/>
                <c:pt idx="0">
                  <c:v>-19.287211740041929</c:v>
                </c:pt>
                <c:pt idx="1">
                  <c:v>-17.580113806528903</c:v>
                </c:pt>
                <c:pt idx="2">
                  <c:v>-15.24408505540581</c:v>
                </c:pt>
                <c:pt idx="3">
                  <c:v>-10.512129380053908</c:v>
                </c:pt>
                <c:pt idx="4">
                  <c:v>-7.3974243785564537</c:v>
                </c:pt>
                <c:pt idx="5">
                  <c:v>-5.450733752620545</c:v>
                </c:pt>
                <c:pt idx="6">
                  <c:v>-4.2527702905061391</c:v>
                </c:pt>
                <c:pt idx="7">
                  <c:v>-4.1629230308475584</c:v>
                </c:pt>
                <c:pt idx="8">
                  <c:v>-3.7735849056603774</c:v>
                </c:pt>
                <c:pt idx="9">
                  <c:v>-3.8634321653189576</c:v>
                </c:pt>
                <c:pt idx="10">
                  <c:v>-2.3360287511230911</c:v>
                </c:pt>
                <c:pt idx="11">
                  <c:v>-1.9766397124887691</c:v>
                </c:pt>
                <c:pt idx="12">
                  <c:v>-1.6172506738544474</c:v>
                </c:pt>
                <c:pt idx="13">
                  <c:v>-0.77867625037436361</c:v>
                </c:pt>
                <c:pt idx="14">
                  <c:v>-0.77867625037436361</c:v>
                </c:pt>
                <c:pt idx="15">
                  <c:v>-0.50913447139862233</c:v>
                </c:pt>
                <c:pt idx="16">
                  <c:v>-0.23959269242288112</c:v>
                </c:pt>
                <c:pt idx="17">
                  <c:v>-8.9847259658580425E-2</c:v>
                </c:pt>
                <c:pt idx="18">
                  <c:v>-0.11979634621144056</c:v>
                </c:pt>
                <c:pt idx="19">
                  <c:v>-2.9949086552860139E-2</c:v>
                </c:pt>
              </c:numCache>
            </c:numRef>
          </c:val>
        </c:ser>
        <c:ser>
          <c:idx val="1"/>
          <c:order val="1"/>
          <c:tx>
            <c:strRef>
              <c:f>[31]Hoja1!$K$1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[31]Hoja1!$K$2:$K$21</c:f>
              <c:numCache>
                <c:formatCode>General</c:formatCode>
                <c:ptCount val="20"/>
                <c:pt idx="0">
                  <c:v>18.697342838626053</c:v>
                </c:pt>
                <c:pt idx="1">
                  <c:v>18.340894361633183</c:v>
                </c:pt>
                <c:pt idx="2">
                  <c:v>13.642255346727156</c:v>
                </c:pt>
                <c:pt idx="3">
                  <c:v>10.790667530784187</c:v>
                </c:pt>
                <c:pt idx="4">
                  <c:v>7.8094620868438103</c:v>
                </c:pt>
                <c:pt idx="5">
                  <c:v>6.5132858068697344</c:v>
                </c:pt>
                <c:pt idx="6">
                  <c:v>4.7634478289047308</c:v>
                </c:pt>
                <c:pt idx="7">
                  <c:v>4.6986390149060275</c:v>
                </c:pt>
                <c:pt idx="8">
                  <c:v>3.9533376539209333</c:v>
                </c:pt>
                <c:pt idx="9">
                  <c:v>2.3331173039533377</c:v>
                </c:pt>
                <c:pt idx="10">
                  <c:v>2.4951393389500973</c:v>
                </c:pt>
                <c:pt idx="11">
                  <c:v>1.8794556059624108</c:v>
                </c:pt>
                <c:pt idx="12">
                  <c:v>1.3285806869734285</c:v>
                </c:pt>
                <c:pt idx="13">
                  <c:v>1.2313674659753726</c:v>
                </c:pt>
                <c:pt idx="14">
                  <c:v>0.42125729099157483</c:v>
                </c:pt>
                <c:pt idx="15">
                  <c:v>0.42125729099157483</c:v>
                </c:pt>
                <c:pt idx="16">
                  <c:v>0.29163966299416721</c:v>
                </c:pt>
                <c:pt idx="17">
                  <c:v>0.19442644199611148</c:v>
                </c:pt>
                <c:pt idx="18">
                  <c:v>6.4808813998703821E-2</c:v>
                </c:pt>
                <c:pt idx="19">
                  <c:v>0.12961762799740764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4159920"/>
        <c:axId val="694157176"/>
      </c:barChart>
      <c:catAx>
        <c:axId val="69415992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4157176"/>
        <c:crosses val="autoZero"/>
        <c:auto val="1"/>
        <c:lblAlgn val="ctr"/>
        <c:lblOffset val="100"/>
        <c:noMultiLvlLbl val="0"/>
      </c:catAx>
      <c:valAx>
        <c:axId val="69415717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4159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'1507_Esquipulas del Norte'!$A$20:$F$20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'1507_Esquipulas del Norte'!$A$21:$F$21</c:f>
              <c:numCache>
                <c:formatCode>#,##0</c:formatCode>
                <c:ptCount val="6"/>
                <c:pt idx="0">
                  <c:v>2745</c:v>
                </c:pt>
                <c:pt idx="1">
                  <c:v>1646</c:v>
                </c:pt>
                <c:pt idx="2">
                  <c:v>2169</c:v>
                </c:pt>
                <c:pt idx="3">
                  <c:v>3672</c:v>
                </c:pt>
                <c:pt idx="4">
                  <c:v>6910</c:v>
                </c:pt>
                <c:pt idx="5">
                  <c:v>10557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235564</xdr:colOff>
      <xdr:row>29</xdr:row>
      <xdr:rowOff>30726</xdr:rowOff>
    </xdr:from>
    <xdr:to>
      <xdr:col>9</xdr:col>
      <xdr:colOff>307259</xdr:colOff>
      <xdr:row>31</xdr:row>
      <xdr:rowOff>159422</xdr:rowOff>
    </xdr:to>
    <xdr:graphicFrame macro="">
      <xdr:nvGraphicFramePr>
        <xdr:cNvPr id="8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4" sqref="M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523.33000000000004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6910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10557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94</v>
      </c>
      <c r="J8" s="32"/>
    </row>
    <row r="9" spans="1:10" ht="12.95" customHeight="1" x14ac:dyDescent="0.25">
      <c r="A9" s="98" t="s">
        <v>2</v>
      </c>
      <c r="B9" s="98"/>
      <c r="C9" s="26" t="s">
        <v>195</v>
      </c>
      <c r="D9" s="23"/>
      <c r="E9" s="23"/>
      <c r="F9" s="101"/>
      <c r="G9" s="98" t="s">
        <v>94</v>
      </c>
      <c r="H9" s="98"/>
      <c r="I9" s="79">
        <v>19.517321766380675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2745</v>
      </c>
      <c r="B21" s="12">
        <v>1646</v>
      </c>
      <c r="C21" s="12">
        <v>2169</v>
      </c>
      <c r="D21" s="12">
        <v>3672</v>
      </c>
      <c r="E21" s="12">
        <v>6910</v>
      </c>
      <c r="F21" s="13">
        <v>10557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10557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6910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3591.0490272373536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3318.9509727626455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117.7228058285327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111.96204676380887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5.760759064723822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5.1452784503631968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39.411764705882355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96.827914353687547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108.19831499999999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968.27914350000003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-4.7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4.2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61.83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25.12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2323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51</v>
      </c>
      <c r="B63" s="18">
        <v>0</v>
      </c>
      <c r="C63" s="18">
        <v>1</v>
      </c>
      <c r="D63" s="18">
        <v>1</v>
      </c>
      <c r="E63" s="18">
        <v>0</v>
      </c>
      <c r="F63" s="18">
        <v>34</v>
      </c>
      <c r="G63" s="18">
        <v>6</v>
      </c>
      <c r="H63" s="18">
        <v>2</v>
      </c>
      <c r="I63" s="18">
        <v>11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31</v>
      </c>
      <c r="C66" s="18">
        <v>7</v>
      </c>
      <c r="D66" s="18">
        <v>9</v>
      </c>
      <c r="E66" s="18">
        <v>0</v>
      </c>
      <c r="F66" s="18">
        <v>104</v>
      </c>
      <c r="G66" s="18">
        <v>1899</v>
      </c>
      <c r="H66" s="18">
        <v>248</v>
      </c>
      <c r="I66" s="18">
        <v>72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29.4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0.56799999999999995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0.77100000000000002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27.5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72.5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2951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1777.72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8.0634845332840394E-3</v>
      </c>
      <c r="I92" s="44">
        <v>0.33426122646204226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9.731728679404418E-2</v>
      </c>
      <c r="I94" s="16">
        <v>30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48.862049442698556</v>
      </c>
      <c r="I95" s="36">
        <v>25570.976334847444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51.137950557301437</v>
      </c>
      <c r="I96" s="36">
        <v>26762.023665152567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590</v>
      </c>
      <c r="G109" s="58">
        <v>8.5383502170766992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2050</v>
      </c>
      <c r="G110" s="58">
        <v>29.667149059334296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15</v>
      </c>
      <c r="F111" s="55">
        <v>2475</v>
      </c>
      <c r="G111" s="58">
        <v>35.817655571635306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673</v>
      </c>
      <c r="G112" s="58">
        <v>9.739507959479015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19</v>
      </c>
      <c r="F113" s="55">
        <v>693</v>
      </c>
      <c r="G113" s="58">
        <v>10.028943560057888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36</v>
      </c>
      <c r="F114" s="55">
        <v>429</v>
      </c>
      <c r="G114" s="58">
        <v>6.2083936324167874</v>
      </c>
      <c r="H114" s="93" t="s">
        <v>152</v>
      </c>
      <c r="I114" s="93"/>
      <c r="J114" s="59">
        <f>E99+E100+E101+E102+E103+E104+E105+E106+E107+E108+E109+E110+E111+E112+E113+E114+E115</f>
        <v>94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6910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276.01965337358837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4.3</v>
      </c>
      <c r="I120" s="47">
        <v>40974.83483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0.7</v>
      </c>
      <c r="I124" s="47">
        <v>10104.976849999999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51079.811679999999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1507_Esquipulas del Norte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2015-03-04T05:35:38Z</dcterms:modified>
</cp:coreProperties>
</file>